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date1904="1" showInkAnnotation="0" autoCompressPictures="0"/>
  <bookViews>
    <workbookView xWindow="0" yWindow="0" windowWidth="24600" windowHeight="15600" tabRatio="500"/>
  </bookViews>
  <sheets>
    <sheet name="By LC Class" sheetId="1" r:id="rId1"/>
    <sheet name="By LC Subclass" sheetId="2" r:id="rId2"/>
    <sheet name="Notes" sheetId="3" r:id="rId3"/>
  </sheets>
  <definedNames>
    <definedName name="_xlnm._FilterDatabase" localSheetId="0" hidden="1">'By LC Class'!$A$1:$O$190</definedName>
    <definedName name="_xlnm._FilterDatabase" localSheetId="1" hidden="1">'By LC Subclass'!$A$1:$M$1958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2" i="1" l="1"/>
  <c r="G188" i="1"/>
  <c r="G189" i="1"/>
  <c r="G184" i="1"/>
  <c r="G185" i="1"/>
  <c r="G190" i="1"/>
  <c r="G187" i="1"/>
  <c r="G186" i="1"/>
  <c r="G183" i="1"/>
  <c r="G173" i="1"/>
  <c r="G180" i="1"/>
  <c r="G181" i="1"/>
  <c r="G177" i="1"/>
  <c r="G174" i="1"/>
  <c r="G176" i="1"/>
  <c r="G179" i="1"/>
  <c r="G178" i="1"/>
  <c r="G175" i="1"/>
  <c r="G165" i="1"/>
  <c r="G169" i="1"/>
  <c r="G171" i="1"/>
  <c r="G167" i="1"/>
  <c r="G166" i="1"/>
  <c r="G170" i="1"/>
  <c r="G168" i="1"/>
  <c r="G172" i="1"/>
  <c r="G164" i="1"/>
  <c r="G155" i="1"/>
  <c r="G159" i="1"/>
  <c r="G163" i="1"/>
  <c r="G160" i="1"/>
  <c r="G162" i="1"/>
  <c r="G156" i="1"/>
  <c r="G161" i="1"/>
  <c r="G158" i="1"/>
  <c r="G157" i="1"/>
  <c r="G147" i="1"/>
  <c r="G152" i="1"/>
  <c r="G154" i="1"/>
  <c r="G153" i="1"/>
  <c r="G149" i="1"/>
  <c r="G146" i="1"/>
  <c r="G150" i="1"/>
  <c r="G151" i="1"/>
  <c r="G148" i="1"/>
  <c r="G137" i="1"/>
  <c r="G144" i="1"/>
  <c r="G143" i="1"/>
  <c r="G140" i="1"/>
  <c r="G142" i="1"/>
  <c r="G145" i="1"/>
  <c r="G139" i="1"/>
  <c r="G141" i="1"/>
  <c r="G138" i="1"/>
  <c r="G128" i="1"/>
  <c r="G131" i="1"/>
  <c r="G136" i="1"/>
  <c r="G132" i="1"/>
  <c r="G134" i="1"/>
  <c r="G130" i="1"/>
  <c r="G133" i="1"/>
  <c r="G135" i="1"/>
  <c r="G129" i="1"/>
  <c r="G123" i="1"/>
  <c r="G124" i="1"/>
  <c r="G126" i="1"/>
  <c r="G120" i="1"/>
  <c r="G122" i="1"/>
  <c r="G127" i="1"/>
  <c r="G121" i="1"/>
  <c r="G125" i="1"/>
  <c r="G119" i="1"/>
  <c r="G116" i="1"/>
  <c r="G115" i="1"/>
  <c r="G117" i="1"/>
  <c r="G112" i="1"/>
  <c r="G114" i="1"/>
  <c r="G118" i="1"/>
  <c r="G113" i="1"/>
  <c r="G110" i="1"/>
  <c r="G111" i="1"/>
  <c r="G104" i="1"/>
  <c r="G106" i="1"/>
  <c r="G108" i="1"/>
  <c r="G102" i="1"/>
  <c r="G105" i="1"/>
  <c r="G109" i="1"/>
  <c r="G103" i="1"/>
  <c r="G107" i="1"/>
  <c r="G101" i="1"/>
  <c r="G95" i="1"/>
  <c r="G97" i="1"/>
  <c r="G100" i="1"/>
  <c r="G94" i="1"/>
  <c r="G93" i="1"/>
  <c r="G99" i="1"/>
  <c r="G96" i="1"/>
  <c r="G98" i="1"/>
  <c r="G92" i="1"/>
  <c r="G90" i="1"/>
  <c r="G87" i="1"/>
  <c r="G89" i="1"/>
  <c r="G86" i="1"/>
  <c r="G85" i="1"/>
  <c r="G91" i="1"/>
  <c r="G84" i="1"/>
  <c r="G88" i="1"/>
  <c r="G83" i="1"/>
  <c r="G79" i="1"/>
  <c r="G76" i="1"/>
  <c r="G80" i="1"/>
  <c r="G75" i="1"/>
  <c r="G77" i="1"/>
  <c r="G81" i="1"/>
  <c r="G78" i="1"/>
  <c r="G82" i="1"/>
  <c r="G74" i="1"/>
  <c r="G70" i="1"/>
  <c r="G68" i="1"/>
  <c r="G73" i="1"/>
  <c r="G67" i="1"/>
  <c r="G69" i="1"/>
  <c r="G72" i="1"/>
  <c r="G66" i="1"/>
  <c r="G71" i="1"/>
  <c r="G65" i="1"/>
  <c r="G59" i="1"/>
  <c r="G61" i="1"/>
  <c r="G64" i="1"/>
  <c r="G60" i="1"/>
  <c r="G58" i="1"/>
  <c r="G63" i="1"/>
  <c r="G57" i="1"/>
  <c r="G62" i="1"/>
  <c r="G56" i="1"/>
  <c r="G53" i="1"/>
  <c r="G52" i="1"/>
  <c r="G55" i="1"/>
  <c r="G49" i="1"/>
  <c r="G48" i="1"/>
  <c r="G54" i="1"/>
  <c r="G50" i="1"/>
  <c r="G51" i="1"/>
  <c r="G47" i="1"/>
  <c r="G44" i="1"/>
  <c r="G42" i="1"/>
  <c r="G45" i="1"/>
  <c r="G39" i="1"/>
  <c r="G40" i="1"/>
  <c r="G46" i="1"/>
  <c r="G41" i="1"/>
  <c r="G43" i="1"/>
  <c r="G38" i="1"/>
  <c r="G34" i="1"/>
  <c r="G33" i="1"/>
  <c r="G36" i="1"/>
  <c r="G30" i="1"/>
  <c r="G31" i="1"/>
  <c r="G37" i="1"/>
  <c r="G32" i="1"/>
  <c r="G35" i="1"/>
  <c r="G29" i="1"/>
  <c r="G24" i="1"/>
  <c r="G26" i="1"/>
  <c r="G28" i="1"/>
  <c r="G21" i="1"/>
  <c r="G25" i="1"/>
  <c r="G27" i="1"/>
  <c r="G23" i="1"/>
  <c r="G22" i="1"/>
  <c r="G20" i="1"/>
  <c r="G14" i="1"/>
  <c r="G16" i="1"/>
  <c r="G18" i="1"/>
  <c r="G12" i="1"/>
  <c r="G15" i="1"/>
  <c r="G19" i="1"/>
  <c r="G13" i="1"/>
  <c r="G17" i="1"/>
  <c r="G11" i="1"/>
  <c r="G3" i="1"/>
  <c r="G5" i="1"/>
  <c r="G10" i="1"/>
  <c r="G4" i="1"/>
  <c r="G9" i="1"/>
  <c r="G7" i="1"/>
  <c r="G6" i="1"/>
  <c r="G8" i="1"/>
  <c r="G2" i="1"/>
</calcChain>
</file>

<file path=xl/sharedStrings.xml><?xml version="1.0" encoding="utf-8"?>
<sst xmlns="http://schemas.openxmlformats.org/spreadsheetml/2006/main" count="5592" uniqueCount="443">
  <si>
    <t>A</t>
  </si>
  <si>
    <t>Central Michigan University</t>
  </si>
  <si>
    <t>Ferris State University</t>
  </si>
  <si>
    <t>Grand Valley State University</t>
  </si>
  <si>
    <t>Michigan Technological University</t>
  </si>
  <si>
    <t>Northern Michigan University</t>
  </si>
  <si>
    <t>Oakland University</t>
  </si>
  <si>
    <t>University of Michigan, Dearborn</t>
  </si>
  <si>
    <t>Wayne State University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</si>
  <si>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</si>
  <si>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</si>
  <si>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</si>
  <si>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</si>
  <si>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</si>
  <si>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</si>
  <si>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</si>
  <si>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</si>
  <si>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</si>
  <si>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</si>
  <si>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</si>
  <si>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</si>
  <si>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</si>
  <si>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</si>
  <si>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</si>
  <si>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</si>
  <si>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</si>
  <si>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</si>
  <si>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</si>
  <si>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Z</t>
  </si>
  <si>
    <t>LC Class</t>
  </si>
  <si>
    <t>Library</t>
  </si>
  <si>
    <t>Average Recorded Uses per Title-Holding</t>
  </si>
  <si>
    <t>Median Publication Year</t>
  </si>
  <si>
    <t>Size of Library Collection</t>
  </si>
  <si>
    <t xml:space="preserve"> MI-SPI Title-Holdings for Subclass</t>
  </si>
  <si>
    <t xml:space="preserve"> MI-SPI Title-Holdings for Class</t>
  </si>
  <si>
    <t>Percent of Library Collection</t>
  </si>
  <si>
    <t>Percent of MI-SPI count for Subclass</t>
  </si>
  <si>
    <t>Percent of MI-SPI count for LC class</t>
  </si>
  <si>
    <t>Rank in Collection Size</t>
  </si>
  <si>
    <t>Rank in Average Recorded Uses</t>
  </si>
  <si>
    <t>Rank as a percent of library collection</t>
  </si>
  <si>
    <t>LC Class Description</t>
  </si>
  <si>
    <t>General Works</t>
  </si>
  <si>
    <t>Philosophy, Psychology, Religion</t>
  </si>
  <si>
    <t>Auxiliary Sciences of History</t>
  </si>
  <si>
    <t>World History</t>
  </si>
  <si>
    <t>History of the Americas</t>
  </si>
  <si>
    <t>Geography, Anthropology, Recreation</t>
  </si>
  <si>
    <t>Social Sciences</t>
  </si>
  <si>
    <t>Political Science</t>
  </si>
  <si>
    <t>Law</t>
  </si>
  <si>
    <t>Education</t>
  </si>
  <si>
    <t>Music</t>
  </si>
  <si>
    <t>Fine Arts</t>
  </si>
  <si>
    <t>Language and Literature</t>
  </si>
  <si>
    <t>Science</t>
  </si>
  <si>
    <t>Medicine</t>
  </si>
  <si>
    <t>Agriculture</t>
  </si>
  <si>
    <t>Technology</t>
  </si>
  <si>
    <t>Military Science</t>
  </si>
  <si>
    <t>Naval Science</t>
  </si>
  <si>
    <t>Bibliography, Library Science</t>
  </si>
  <si>
    <t>LC Subclass</t>
  </si>
  <si>
    <t>LC Subclass Description</t>
  </si>
  <si>
    <t>Library Title Holdings</t>
  </si>
  <si>
    <t xml:space="preserve">AC </t>
  </si>
  <si>
    <t>Collections. Series. Collected works</t>
  </si>
  <si>
    <t>Saginaw Valley State University</t>
  </si>
  <si>
    <t xml:space="preserve">AM </t>
  </si>
  <si>
    <t>Museums. Collectors &amp; collecting</t>
  </si>
  <si>
    <t xml:space="preserve">AS </t>
  </si>
  <si>
    <t>Academies &amp; learned societies</t>
  </si>
  <si>
    <t xml:space="preserve">AZ </t>
  </si>
  <si>
    <t>History of scholarship &amp; learning. The humanities.</t>
  </si>
  <si>
    <t xml:space="preserve">B  </t>
  </si>
  <si>
    <t>Philosophy (General)</t>
  </si>
  <si>
    <t xml:space="preserve">BC </t>
  </si>
  <si>
    <t>Logic</t>
  </si>
  <si>
    <t xml:space="preserve">BD </t>
  </si>
  <si>
    <t>Speculative philosophy</t>
  </si>
  <si>
    <t xml:space="preserve">BF </t>
  </si>
  <si>
    <t>Psychology</t>
  </si>
  <si>
    <t xml:space="preserve">BH </t>
  </si>
  <si>
    <t>Aesthetics</t>
  </si>
  <si>
    <t xml:space="preserve">BJ </t>
  </si>
  <si>
    <t>Ethics</t>
  </si>
  <si>
    <t xml:space="preserve">BL </t>
  </si>
  <si>
    <t>Religions. Mythology. Rationalism.</t>
  </si>
  <si>
    <t xml:space="preserve">BM </t>
  </si>
  <si>
    <t>Judaism</t>
  </si>
  <si>
    <t xml:space="preserve">BP </t>
  </si>
  <si>
    <t>Islam. Bahaism. Theosophy</t>
  </si>
  <si>
    <t xml:space="preserve">BQ </t>
  </si>
  <si>
    <t>Buddhism</t>
  </si>
  <si>
    <t xml:space="preserve">BR </t>
  </si>
  <si>
    <t>Christianity</t>
  </si>
  <si>
    <t xml:space="preserve">BS </t>
  </si>
  <si>
    <t>The Bible</t>
  </si>
  <si>
    <t xml:space="preserve">BT </t>
  </si>
  <si>
    <t>Doctrinal Theology</t>
  </si>
  <si>
    <t xml:space="preserve">BV </t>
  </si>
  <si>
    <t>Practical Theology</t>
  </si>
  <si>
    <t xml:space="preserve">BX </t>
  </si>
  <si>
    <t>Christian Denominations</t>
  </si>
  <si>
    <t xml:space="preserve">CB </t>
  </si>
  <si>
    <t>History of Civilization</t>
  </si>
  <si>
    <t xml:space="preserve">CC </t>
  </si>
  <si>
    <t>Archaeology</t>
  </si>
  <si>
    <t xml:space="preserve">CD </t>
  </si>
  <si>
    <t>Diplomatics. Archives. Seals.</t>
  </si>
  <si>
    <t xml:space="preserve">CJ </t>
  </si>
  <si>
    <t>Numismatics</t>
  </si>
  <si>
    <t xml:space="preserve">CR </t>
  </si>
  <si>
    <t>Heraldry</t>
  </si>
  <si>
    <t xml:space="preserve">CS </t>
  </si>
  <si>
    <t>Genealogy</t>
  </si>
  <si>
    <t xml:space="preserve">CT </t>
  </si>
  <si>
    <t>Biography</t>
  </si>
  <si>
    <t xml:space="preserve">D  </t>
  </si>
  <si>
    <t>History (General)</t>
  </si>
  <si>
    <t xml:space="preserve">DA </t>
  </si>
  <si>
    <t>Great Britain</t>
  </si>
  <si>
    <t xml:space="preserve">DB </t>
  </si>
  <si>
    <t>Austria - Liechtenstein - Hungary - Czechoslovakia</t>
  </si>
  <si>
    <t xml:space="preserve">DC </t>
  </si>
  <si>
    <t>France - Andorra - Monaco</t>
  </si>
  <si>
    <t xml:space="preserve">DD </t>
  </si>
  <si>
    <t>Germany</t>
  </si>
  <si>
    <t xml:space="preserve">DE </t>
  </si>
  <si>
    <t>Greco-Roman World</t>
  </si>
  <si>
    <t xml:space="preserve">DF </t>
  </si>
  <si>
    <t>Greece</t>
  </si>
  <si>
    <t xml:space="preserve">DG </t>
  </si>
  <si>
    <t>Italy - Malta</t>
  </si>
  <si>
    <t xml:space="preserve">DH </t>
  </si>
  <si>
    <t>Low Countries - Benelux Countries</t>
  </si>
  <si>
    <t xml:space="preserve">DJ </t>
  </si>
  <si>
    <t>Netherlands (Holland)</t>
  </si>
  <si>
    <t>DJK</t>
  </si>
  <si>
    <t>Eastern Europe (General)</t>
  </si>
  <si>
    <t xml:space="preserve">DK </t>
  </si>
  <si>
    <t>Russia. Soviet Union. Former Soviet Republics. Poland.</t>
  </si>
  <si>
    <t xml:space="preserve">DL </t>
  </si>
  <si>
    <t>Northern Europe. Scandinavia</t>
  </si>
  <si>
    <t xml:space="preserve">DP </t>
  </si>
  <si>
    <t>Spain - Portugal</t>
  </si>
  <si>
    <t xml:space="preserve">DR </t>
  </si>
  <si>
    <t>Balkan Peninsula</t>
  </si>
  <si>
    <t xml:space="preserve">DS </t>
  </si>
  <si>
    <t>Asia</t>
  </si>
  <si>
    <t xml:space="preserve">DT </t>
  </si>
  <si>
    <t>Africa</t>
  </si>
  <si>
    <t xml:space="preserve">DU </t>
  </si>
  <si>
    <t>Oceania (South Seas)</t>
  </si>
  <si>
    <t xml:space="preserve">E  </t>
  </si>
  <si>
    <t>American History</t>
  </si>
  <si>
    <t xml:space="preserve">F  </t>
  </si>
  <si>
    <t>Local History of the United States and British Dutch French and Latin America</t>
  </si>
  <si>
    <t xml:space="preserve">G  </t>
  </si>
  <si>
    <t>Geography (General). Atlases. Maps</t>
  </si>
  <si>
    <t xml:space="preserve">GA </t>
  </si>
  <si>
    <t>Mathematical geography. Cartography.</t>
  </si>
  <si>
    <t xml:space="preserve">GB </t>
  </si>
  <si>
    <t>Physical geography</t>
  </si>
  <si>
    <t xml:space="preserve">GC </t>
  </si>
  <si>
    <t>Oceanography</t>
  </si>
  <si>
    <t xml:space="preserve">GE </t>
  </si>
  <si>
    <t>Environmental Sciences</t>
  </si>
  <si>
    <t xml:space="preserve">GF </t>
  </si>
  <si>
    <t>Human ecology. Anthropogeography</t>
  </si>
  <si>
    <t xml:space="preserve">GN </t>
  </si>
  <si>
    <t>Anthropology</t>
  </si>
  <si>
    <t xml:space="preserve">GR </t>
  </si>
  <si>
    <t>Folklore</t>
  </si>
  <si>
    <t xml:space="preserve">GT </t>
  </si>
  <si>
    <t>Manners &amp; customs (General)</t>
  </si>
  <si>
    <t xml:space="preserve">GV </t>
  </si>
  <si>
    <t>Recreation. Leisure</t>
  </si>
  <si>
    <t xml:space="preserve">H  </t>
  </si>
  <si>
    <t>Social sciences (General)</t>
  </si>
  <si>
    <t xml:space="preserve">HA </t>
  </si>
  <si>
    <t>Statistics</t>
  </si>
  <si>
    <t xml:space="preserve">HB </t>
  </si>
  <si>
    <t>Economic theory. Demography</t>
  </si>
  <si>
    <t xml:space="preserve">HC </t>
  </si>
  <si>
    <t>Economic history &amp; conditions</t>
  </si>
  <si>
    <t xml:space="preserve">HD </t>
  </si>
  <si>
    <t>Industries. Land use. Labor.</t>
  </si>
  <si>
    <t xml:space="preserve">HE </t>
  </si>
  <si>
    <t>Transportation &amp; communications</t>
  </si>
  <si>
    <t xml:space="preserve">HF </t>
  </si>
  <si>
    <t>Commerce</t>
  </si>
  <si>
    <t xml:space="preserve">HG </t>
  </si>
  <si>
    <t>Finance</t>
  </si>
  <si>
    <t xml:space="preserve">HJ </t>
  </si>
  <si>
    <t>Public finance</t>
  </si>
  <si>
    <t xml:space="preserve">HM </t>
  </si>
  <si>
    <t>Sociology (General)</t>
  </si>
  <si>
    <t xml:space="preserve">HN </t>
  </si>
  <si>
    <t>Social history &amp; conditions. Social problems. Social reform</t>
  </si>
  <si>
    <t xml:space="preserve">HQ </t>
  </si>
  <si>
    <t>The family. Marriage. Women.</t>
  </si>
  <si>
    <t xml:space="preserve">HS </t>
  </si>
  <si>
    <t>Societies: secret benevolent etc.</t>
  </si>
  <si>
    <t xml:space="preserve">HT </t>
  </si>
  <si>
    <t>Communities. Classes. Races.</t>
  </si>
  <si>
    <t xml:space="preserve">HV </t>
  </si>
  <si>
    <t>Social pathology. Social &amp; public welfare. Criminology</t>
  </si>
  <si>
    <t xml:space="preserve">HX </t>
  </si>
  <si>
    <t>Socialism. Communism. Anarchism.</t>
  </si>
  <si>
    <t xml:space="preserve">J  </t>
  </si>
  <si>
    <t>General legislative &amp; executive papers</t>
  </si>
  <si>
    <t xml:space="preserve">JA </t>
  </si>
  <si>
    <t>Political science (General)</t>
  </si>
  <si>
    <t xml:space="preserve">JC </t>
  </si>
  <si>
    <t>Political theory</t>
  </si>
  <si>
    <t xml:space="preserve">JF </t>
  </si>
  <si>
    <t>Political institutions &amp; public admin</t>
  </si>
  <si>
    <t xml:space="preserve">JK </t>
  </si>
  <si>
    <t>Political institutions &amp; public admin (United States)</t>
  </si>
  <si>
    <t xml:space="preserve">JL </t>
  </si>
  <si>
    <t>Political institutions and public administration (Canada Latin America etc.)</t>
  </si>
  <si>
    <t xml:space="preserve">JN </t>
  </si>
  <si>
    <t>Political institutions &amp; public admin(Europe)</t>
  </si>
  <si>
    <t xml:space="preserve">JQ </t>
  </si>
  <si>
    <t>Political institutions &amp; public admin (Asia/Africa/Australia/Pacific Area)</t>
  </si>
  <si>
    <t xml:space="preserve">JS </t>
  </si>
  <si>
    <t>Local government. Municipal government</t>
  </si>
  <si>
    <t xml:space="preserve">JV </t>
  </si>
  <si>
    <t>Colonies &amp; colonization. Emigration &amp; immigration. International migration</t>
  </si>
  <si>
    <t xml:space="preserve">JX </t>
  </si>
  <si>
    <t>International law see JZ and KZ (obsolete)</t>
  </si>
  <si>
    <t xml:space="preserve">JZ </t>
  </si>
  <si>
    <t>International relations</t>
  </si>
  <si>
    <t xml:space="preserve">K  </t>
  </si>
  <si>
    <t>Law in general. Comparative &amp; uniform law. Jurisprudence</t>
  </si>
  <si>
    <t xml:space="preserve">KF </t>
  </si>
  <si>
    <t>United States</t>
  </si>
  <si>
    <t xml:space="preserve">KZ </t>
  </si>
  <si>
    <t>Law of nations</t>
  </si>
  <si>
    <t xml:space="preserve">L  </t>
  </si>
  <si>
    <t>Education (General)</t>
  </si>
  <si>
    <t xml:space="preserve">LA </t>
  </si>
  <si>
    <t>History of education</t>
  </si>
  <si>
    <t xml:space="preserve">LB </t>
  </si>
  <si>
    <t>Theory &amp; practice of education</t>
  </si>
  <si>
    <t xml:space="preserve">LC </t>
  </si>
  <si>
    <t>Special aspects of education</t>
  </si>
  <si>
    <t xml:space="preserve">LD </t>
  </si>
  <si>
    <t>Individual institutions - United States</t>
  </si>
  <si>
    <t xml:space="preserve">LF </t>
  </si>
  <si>
    <t>Individual institutions - Europe</t>
  </si>
  <si>
    <t xml:space="preserve">LT </t>
  </si>
  <si>
    <t>Textbooks</t>
  </si>
  <si>
    <t xml:space="preserve">M  </t>
  </si>
  <si>
    <t xml:space="preserve">ML </t>
  </si>
  <si>
    <t>Literature on music</t>
  </si>
  <si>
    <t xml:space="preserve">MT </t>
  </si>
  <si>
    <t>Instruction &amp; study</t>
  </si>
  <si>
    <t xml:space="preserve">N  </t>
  </si>
  <si>
    <t>Visual arts</t>
  </si>
  <si>
    <t xml:space="preserve">NA </t>
  </si>
  <si>
    <t>Architecture</t>
  </si>
  <si>
    <t xml:space="preserve">NB </t>
  </si>
  <si>
    <t>Sculpture</t>
  </si>
  <si>
    <t xml:space="preserve">NC </t>
  </si>
  <si>
    <t>Drawing. Design. Illustration</t>
  </si>
  <si>
    <t xml:space="preserve">ND </t>
  </si>
  <si>
    <t>Painting</t>
  </si>
  <si>
    <t xml:space="preserve">NE </t>
  </si>
  <si>
    <t>Print media</t>
  </si>
  <si>
    <t xml:space="preserve">NK </t>
  </si>
  <si>
    <t>Decorative arts</t>
  </si>
  <si>
    <t xml:space="preserve">NX </t>
  </si>
  <si>
    <t>Arts in general</t>
  </si>
  <si>
    <t xml:space="preserve">P  </t>
  </si>
  <si>
    <t>Philology. Linguistics</t>
  </si>
  <si>
    <t xml:space="preserve">PA </t>
  </si>
  <si>
    <t>Greek language &amp; literature. Latin language &amp; literature</t>
  </si>
  <si>
    <t xml:space="preserve">PB </t>
  </si>
  <si>
    <t>Modern languages. Celtic languages</t>
  </si>
  <si>
    <t xml:space="preserve">PC </t>
  </si>
  <si>
    <t>Romanic languages</t>
  </si>
  <si>
    <t xml:space="preserve">PD </t>
  </si>
  <si>
    <t>Germanic languages. Sc&amp;inavian languages</t>
  </si>
  <si>
    <t xml:space="preserve">PE </t>
  </si>
  <si>
    <t>English language</t>
  </si>
  <si>
    <t xml:space="preserve">PF </t>
  </si>
  <si>
    <t>West Germanic languages</t>
  </si>
  <si>
    <t xml:space="preserve">PG </t>
  </si>
  <si>
    <t>Slavic languages &amp; literatures. Baltic languages. Albanian language</t>
  </si>
  <si>
    <t xml:space="preserve">PH </t>
  </si>
  <si>
    <t>Uralic languages. Basque language</t>
  </si>
  <si>
    <t xml:space="preserve">PJ </t>
  </si>
  <si>
    <t>Oriental languages &amp; literatures</t>
  </si>
  <si>
    <t xml:space="preserve">PK </t>
  </si>
  <si>
    <t>Indo-Iranian languages &amp; literatures</t>
  </si>
  <si>
    <t xml:space="preserve">PL </t>
  </si>
  <si>
    <t>Languages and literatures of Eastern Asia Africa Oceania</t>
  </si>
  <si>
    <t xml:space="preserve">PM </t>
  </si>
  <si>
    <t>Hyperborean Native American and artificial languages</t>
  </si>
  <si>
    <t xml:space="preserve">PN </t>
  </si>
  <si>
    <t>Literature (General)</t>
  </si>
  <si>
    <t xml:space="preserve">PQ </t>
  </si>
  <si>
    <t>French literature - Italian literature - Spanish literature - Portuguese literature</t>
  </si>
  <si>
    <t xml:space="preserve">PR </t>
  </si>
  <si>
    <t>English literature</t>
  </si>
  <si>
    <t xml:space="preserve">PS </t>
  </si>
  <si>
    <t>American literature</t>
  </si>
  <si>
    <t xml:space="preserve">PT </t>
  </si>
  <si>
    <t>German Dutch and Scandanavian Literature</t>
  </si>
  <si>
    <t xml:space="preserve">PZ </t>
  </si>
  <si>
    <t>Fiction &amp; juvenile belles lettres</t>
  </si>
  <si>
    <t xml:space="preserve">Q  </t>
  </si>
  <si>
    <t>Science (General)</t>
  </si>
  <si>
    <t xml:space="preserve">QA </t>
  </si>
  <si>
    <t>Mathematics</t>
  </si>
  <si>
    <t xml:space="preserve">QB </t>
  </si>
  <si>
    <t>Astronomy</t>
  </si>
  <si>
    <t xml:space="preserve">QC </t>
  </si>
  <si>
    <t>Physics</t>
  </si>
  <si>
    <t xml:space="preserve">QD </t>
  </si>
  <si>
    <t>Chemistry</t>
  </si>
  <si>
    <t xml:space="preserve">QE </t>
  </si>
  <si>
    <t>Geology</t>
  </si>
  <si>
    <t xml:space="preserve">QH </t>
  </si>
  <si>
    <t>Natural history - Biology</t>
  </si>
  <si>
    <t xml:space="preserve">QK </t>
  </si>
  <si>
    <t>Botany</t>
  </si>
  <si>
    <t xml:space="preserve">QL </t>
  </si>
  <si>
    <t>Zoology</t>
  </si>
  <si>
    <t xml:space="preserve">QM </t>
  </si>
  <si>
    <t>Human anatomy</t>
  </si>
  <si>
    <t xml:space="preserve">QP </t>
  </si>
  <si>
    <t>Physiology</t>
  </si>
  <si>
    <t xml:space="preserve">QR </t>
  </si>
  <si>
    <t>Microbiology</t>
  </si>
  <si>
    <t xml:space="preserve">R  </t>
  </si>
  <si>
    <t>Medicine (General)</t>
  </si>
  <si>
    <t xml:space="preserve">RA </t>
  </si>
  <si>
    <t>Public aspects of medicine</t>
  </si>
  <si>
    <t xml:space="preserve">RB </t>
  </si>
  <si>
    <t>Pathology</t>
  </si>
  <si>
    <t xml:space="preserve">RC </t>
  </si>
  <si>
    <t>Internal medicine</t>
  </si>
  <si>
    <t xml:space="preserve">RD </t>
  </si>
  <si>
    <t>Surgery</t>
  </si>
  <si>
    <t xml:space="preserve">RE </t>
  </si>
  <si>
    <t>Ophthalmology</t>
  </si>
  <si>
    <t xml:space="preserve">RF </t>
  </si>
  <si>
    <t>Otorhinolaryngology</t>
  </si>
  <si>
    <t xml:space="preserve">RG </t>
  </si>
  <si>
    <t>Gynecology &amp; Obstetrics</t>
  </si>
  <si>
    <t xml:space="preserve">RJ </t>
  </si>
  <si>
    <t>Pediatrics</t>
  </si>
  <si>
    <t xml:space="preserve">RK </t>
  </si>
  <si>
    <t>Dentistry</t>
  </si>
  <si>
    <t xml:space="preserve">RL </t>
  </si>
  <si>
    <t>Dermatology</t>
  </si>
  <si>
    <t xml:space="preserve">RM </t>
  </si>
  <si>
    <t>Therapeutics. Pharmacology</t>
  </si>
  <si>
    <t xml:space="preserve">RS </t>
  </si>
  <si>
    <t>Pharmacy &amp; materia medica</t>
  </si>
  <si>
    <t xml:space="preserve">RT </t>
  </si>
  <si>
    <t>Nursing</t>
  </si>
  <si>
    <t xml:space="preserve">RZ </t>
  </si>
  <si>
    <t>Other systems of medicine</t>
  </si>
  <si>
    <t xml:space="preserve">S  </t>
  </si>
  <si>
    <t>Agriculture (General)</t>
  </si>
  <si>
    <t xml:space="preserve">SB </t>
  </si>
  <si>
    <t>Horticulture. Plant propagation. Plant breeding.</t>
  </si>
  <si>
    <t xml:space="preserve">SD </t>
  </si>
  <si>
    <t>Forestry. Arboriculture. Silviculture.</t>
  </si>
  <si>
    <t xml:space="preserve">SF </t>
  </si>
  <si>
    <t>Animal husbandry. Animal science.</t>
  </si>
  <si>
    <t xml:space="preserve">SH </t>
  </si>
  <si>
    <t>Aquaculture. Fisheries. Angling.</t>
  </si>
  <si>
    <t xml:space="preserve">SK </t>
  </si>
  <si>
    <t>Hunting</t>
  </si>
  <si>
    <t xml:space="preserve">T  </t>
  </si>
  <si>
    <t>Technology (General)</t>
  </si>
  <si>
    <t xml:space="preserve">TA </t>
  </si>
  <si>
    <t>Engineering Civil engineering (General).</t>
  </si>
  <si>
    <t xml:space="preserve">TC </t>
  </si>
  <si>
    <t>Hydraulic engineering. Ocean engineering.</t>
  </si>
  <si>
    <t xml:space="preserve">TD </t>
  </si>
  <si>
    <t>Environmental technology. Sanitary engineering.</t>
  </si>
  <si>
    <t xml:space="preserve">TE </t>
  </si>
  <si>
    <t>Highway engineering. Roads &amp; pavements</t>
  </si>
  <si>
    <t xml:space="preserve">TF </t>
  </si>
  <si>
    <t>Railroad engineering &amp; operation</t>
  </si>
  <si>
    <t xml:space="preserve">TG </t>
  </si>
  <si>
    <t>Bridges</t>
  </si>
  <si>
    <t xml:space="preserve">TH </t>
  </si>
  <si>
    <t>Building construction</t>
  </si>
  <si>
    <t xml:space="preserve">TJ </t>
  </si>
  <si>
    <t>Mechanical engineering &amp; machinery</t>
  </si>
  <si>
    <t xml:space="preserve">TK </t>
  </si>
  <si>
    <t>Electrical engineering. Electronics. Nuclear engineering.</t>
  </si>
  <si>
    <t xml:space="preserve">TL </t>
  </si>
  <si>
    <t>Motor vehicles. Aeronautics. Astronautics.</t>
  </si>
  <si>
    <t xml:space="preserve">TN </t>
  </si>
  <si>
    <t>Mining engineering. Metallurgy</t>
  </si>
  <si>
    <t xml:space="preserve">TP </t>
  </si>
  <si>
    <t>Chemical technology</t>
  </si>
  <si>
    <t xml:space="preserve">TR </t>
  </si>
  <si>
    <t>Photography</t>
  </si>
  <si>
    <t xml:space="preserve">TS </t>
  </si>
  <si>
    <t>Manufacturing engineering. Mass production</t>
  </si>
  <si>
    <t xml:space="preserve">TT </t>
  </si>
  <si>
    <t>Handicrafts. Arts and crafts.</t>
  </si>
  <si>
    <t xml:space="preserve">TX </t>
  </si>
  <si>
    <t>Home economics</t>
  </si>
  <si>
    <t xml:space="preserve">U  </t>
  </si>
  <si>
    <t>Military science (General)</t>
  </si>
  <si>
    <t xml:space="preserve">UA </t>
  </si>
  <si>
    <t>Armies: Organization distribution military situation</t>
  </si>
  <si>
    <t xml:space="preserve">UB </t>
  </si>
  <si>
    <t>Military administration</t>
  </si>
  <si>
    <t xml:space="preserve">UF </t>
  </si>
  <si>
    <t>Artillery</t>
  </si>
  <si>
    <t xml:space="preserve">UG </t>
  </si>
  <si>
    <t>Military engineering. Air forces</t>
  </si>
  <si>
    <t xml:space="preserve">V  </t>
  </si>
  <si>
    <t>Naval science (General)</t>
  </si>
  <si>
    <t xml:space="preserve">VA </t>
  </si>
  <si>
    <t>Navies: Organization distribution naval situation</t>
  </si>
  <si>
    <t xml:space="preserve">VK </t>
  </si>
  <si>
    <t>Navigation. Merchant marine</t>
  </si>
  <si>
    <t xml:space="preserve">VM </t>
  </si>
  <si>
    <t>Naval architecture. Shipbuilding. Marine engineering.</t>
  </si>
  <si>
    <t xml:space="preserve">Z  </t>
  </si>
  <si>
    <t>Books (General). Writing. Paleography. Book industries &amp; trade. Libraries.</t>
  </si>
  <si>
    <t xml:space="preserve">ZA </t>
  </si>
  <si>
    <t>Information resources (General)</t>
  </si>
  <si>
    <t>1.   The counts are based on filtered title-holding counts</t>
  </si>
  <si>
    <t>2.   Title-holdings with more than 1000 recorded uses in a single library are excluded so that huge outliers wouldn't skew the averages</t>
  </si>
  <si>
    <t>3.   LC Subclasses with fewer than 250 total holdings are excluded from the subclass worksheet</t>
  </si>
  <si>
    <t>Notes on this Dashboard</t>
  </si>
  <si>
    <t>4.  Library Collection Size is based on the filtered title counts supplied by each library for the MI-SPI project</t>
  </si>
  <si>
    <t>Library Title Holdings (pub year 2000 or later)</t>
  </si>
  <si>
    <t>% of Title Published 2000 or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</si>
</sst>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 indent="1"/>
    </xf>
    <xf numFmtId="0" fontId="5" fillId="0" borderId="0" xfId="0" applyFont="1" applyAlignment="1">
      <alignment vertical="center"/>
    </xf>
    <xf numFmtId="9" fontId="0" fillId="0" borderId="0" xfId="26" applyFont="1" applyAlignment="1">
      <alignment horizontal="center" vertical="center"/>
    </xf>
    <xf numFmtId="0" fontId="0" fillId="0" borderId="0" xfId="0" applyAlignment="1"/>
  </cellXfs>
  <cellStyles count="3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8" builtinId="9" hidden="1"/>
    <cellStyle name="Followed Hyperlink" xfId="3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7" builtinId="8" hidden="1"/>
    <cellStyle name="Hyperlink" xfId="29" builtinId="8" hidden="1"/>
    <cellStyle name="Normal" xfId="0" builtinId="0"/>
    <cellStyle name="Percent" xfId="26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8"/>
  <sheetViews>
    <sheetView tabSelected="1" zoomScale="125" zoomScaleNormal="125" zoomScalePageLayoutView="125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RowHeight="15" x14ac:dyDescent="0"/>
  <cols>
    <col min="1" max="1" width="15.83203125" style="1" customWidth="1"/>
    <col min="2" max="2" width="34.5" style="12" customWidth="1"/>
    <col min="3" max="3" width="30.33203125" customWidth="1"/>
    <col min="4" max="4" width="14.1640625" style="1" customWidth="1"/>
    <col min="5" max="5" width="12.1640625" style="11" customWidth="1"/>
    <col min="6" max="6" width="12.5" style="6" hidden="1" customWidth="1"/>
    <col min="7" max="7" width="14.33203125" style="6" hidden="1" customWidth="1"/>
    <col min="8" max="8" width="9.33203125" style="6" customWidth="1"/>
    <col min="9" max="9" width="13" style="6" customWidth="1"/>
    <col min="10" max="10" width="11" style="6" customWidth="1"/>
    <col min="11" max="11" width="11.83203125" style="6" customWidth="1"/>
    <col min="12" max="12" width="13.83203125" style="10" customWidth="1"/>
    <col min="13" max="13" width="9.6640625" style="1" customWidth="1"/>
    <col min="14" max="14" width="11.5" style="1" customWidth="1"/>
    <col min="15" max="15" width="11.33203125" style="1" customWidth="1"/>
  </cols>
  <sheetData>
    <row r="1" spans="1:15" s="3" customFormat="1" ht="78" customHeight="1">
      <c r="A1" s="7" t="s">
        <v>29</v>
      </c>
      <c r="B1" s="7" t="s">
        <v>42</v>
      </c>
      <c r="C1" s="7" t="s">
        <v>30</v>
      </c>
      <c r="D1" s="9" t="s">
        <v>31</v>
      </c>
      <c r="E1" s="7" t="s">
        <v>32</v>
      </c>
      <c r="F1" s="8" t="s">
        <v>441</v>
      </c>
      <c r="G1" s="8" t="s">
        <v>442</v>
      </c>
      <c r="H1" s="8" t="s">
        <v>65</v>
      </c>
      <c r="I1" s="7" t="s">
        <v>35</v>
      </c>
      <c r="J1" s="8" t="s">
        <v>38</v>
      </c>
      <c r="K1" s="7" t="s">
        <v>33</v>
      </c>
      <c r="L1" s="9" t="s">
        <v>36</v>
      </c>
      <c r="M1" s="7" t="s">
        <v>39</v>
      </c>
      <c r="N1" s="7" t="s">
        <v>41</v>
      </c>
      <c r="O1" s="7" t="s">
        <v>40</v>
      </c>
    </row>
    <row r="2" spans="1:15">
      <c r="A2" s="1" t="s">
        <v>0</v>
      </c>
      <c r="B2" s="13" t="s">
        <v>43</v>
      </c>
      <c r="C2" s="2" t="s">
        <v>1</v>
      </c>
      <c r="D2" s="10">
        <v>2.8995983935742999</v>
      </c>
      <c r="E2" s="11">
        <v>1975</v>
      </c>
      <c r="F2" s="6">
        <v>124</v>
      </c>
      <c r="G2" s="15">
        <f t="shared" ref="G2:G33" si="0">+F2/H2</f>
        <v>0.12449799196787148</v>
      </c>
      <c r="H2" s="6">
        <v>996</v>
      </c>
      <c r="I2" s="6">
        <v>3724</v>
      </c>
      <c r="J2" s="6">
        <v>26.745435016111699</v>
      </c>
      <c r="K2" s="6">
        <v>561639</v>
      </c>
      <c r="L2" s="10">
        <v>0.17733811220374701</v>
      </c>
      <c r="M2" s="1">
        <v>1</v>
      </c>
      <c r="N2" s="1">
        <v>2</v>
      </c>
      <c r="O2" s="1">
        <v>6</v>
      </c>
    </row>
    <row r="3" spans="1:15">
      <c r="A3" s="1" t="s">
        <v>0</v>
      </c>
      <c r="B3" s="13" t="s">
        <v>43</v>
      </c>
      <c r="C3" s="2" t="s">
        <v>8</v>
      </c>
      <c r="D3" s="10">
        <v>0.811282051282051</v>
      </c>
      <c r="E3" s="11">
        <v>1959</v>
      </c>
      <c r="F3" s="6">
        <v>45</v>
      </c>
      <c r="G3" s="15">
        <f t="shared" si="0"/>
        <v>4.6153846153846156E-2</v>
      </c>
      <c r="H3" s="6">
        <v>975</v>
      </c>
      <c r="I3" s="6">
        <v>3724</v>
      </c>
      <c r="J3" s="6">
        <v>26.181525241675601</v>
      </c>
      <c r="K3" s="6">
        <v>360606</v>
      </c>
      <c r="L3" s="10">
        <v>0.27037819670221802</v>
      </c>
      <c r="M3" s="1">
        <v>2</v>
      </c>
      <c r="N3" s="1">
        <v>1</v>
      </c>
      <c r="O3" s="1">
        <v>9</v>
      </c>
    </row>
    <row r="4" spans="1:15">
      <c r="A4" s="1" t="s">
        <v>0</v>
      </c>
      <c r="B4" s="13" t="s">
        <v>43</v>
      </c>
      <c r="C4" s="2" t="s">
        <v>6</v>
      </c>
      <c r="D4" s="10">
        <v>3.89349112426035</v>
      </c>
      <c r="E4" s="11">
        <v>1966</v>
      </c>
      <c r="F4" s="6">
        <v>42</v>
      </c>
      <c r="G4" s="15">
        <f t="shared" si="0"/>
        <v>8.2840236686390539E-2</v>
      </c>
      <c r="H4" s="6">
        <v>507</v>
      </c>
      <c r="I4" s="6">
        <v>3724</v>
      </c>
      <c r="J4" s="6">
        <v>13.614393125671301</v>
      </c>
      <c r="K4" s="6">
        <v>329554</v>
      </c>
      <c r="L4" s="10">
        <v>0.15384428652057</v>
      </c>
      <c r="M4" s="1">
        <v>3</v>
      </c>
      <c r="N4" s="1">
        <v>3</v>
      </c>
      <c r="O4" s="1">
        <v>2</v>
      </c>
    </row>
    <row r="5" spans="1:15">
      <c r="A5" s="1" t="s">
        <v>0</v>
      </c>
      <c r="B5" s="13" t="s">
        <v>43</v>
      </c>
      <c r="C5" s="2" t="s">
        <v>7</v>
      </c>
      <c r="D5" s="10">
        <v>2.4190476190476198</v>
      </c>
      <c r="E5" s="11">
        <v>1978</v>
      </c>
      <c r="F5" s="6">
        <v>43</v>
      </c>
      <c r="G5" s="15">
        <f t="shared" si="0"/>
        <v>0.13650793650793649</v>
      </c>
      <c r="H5" s="6">
        <v>315</v>
      </c>
      <c r="I5" s="6">
        <v>3724</v>
      </c>
      <c r="J5" s="6">
        <v>8.4586466165413494</v>
      </c>
      <c r="K5" s="6">
        <v>234868</v>
      </c>
      <c r="L5" s="10">
        <v>0.13411788749425199</v>
      </c>
      <c r="M5" s="1">
        <v>4</v>
      </c>
      <c r="N5" s="1">
        <v>5</v>
      </c>
      <c r="O5" s="1">
        <v>7</v>
      </c>
    </row>
    <row r="6" spans="1:15">
      <c r="A6" s="1" t="s">
        <v>0</v>
      </c>
      <c r="B6" s="13" t="s">
        <v>43</v>
      </c>
      <c r="C6" s="2" t="s">
        <v>3</v>
      </c>
      <c r="D6" s="10">
        <v>4.07368421052632</v>
      </c>
      <c r="E6" s="11">
        <v>1988</v>
      </c>
      <c r="F6" s="6">
        <v>71</v>
      </c>
      <c r="G6" s="15">
        <f t="shared" si="0"/>
        <v>0.24912280701754386</v>
      </c>
      <c r="H6" s="6">
        <v>285</v>
      </c>
      <c r="I6" s="6">
        <v>3724</v>
      </c>
      <c r="J6" s="6">
        <v>7.6530612244898002</v>
      </c>
      <c r="K6" s="6">
        <v>275271</v>
      </c>
      <c r="L6" s="10">
        <v>0.10353433525507599</v>
      </c>
      <c r="M6" s="1">
        <v>5</v>
      </c>
      <c r="N6" s="1">
        <v>6</v>
      </c>
      <c r="O6" s="1">
        <v>1</v>
      </c>
    </row>
    <row r="7" spans="1:15">
      <c r="A7" s="1" t="s">
        <v>0</v>
      </c>
      <c r="B7" s="13" t="s">
        <v>43</v>
      </c>
      <c r="C7" s="2" t="s">
        <v>4</v>
      </c>
      <c r="D7" s="10">
        <v>2.9482758620689702</v>
      </c>
      <c r="E7" s="11">
        <v>1978</v>
      </c>
      <c r="F7" s="6">
        <v>46</v>
      </c>
      <c r="G7" s="15">
        <f t="shared" si="0"/>
        <v>0.19827586206896552</v>
      </c>
      <c r="H7" s="6">
        <v>232</v>
      </c>
      <c r="I7" s="6">
        <v>3724</v>
      </c>
      <c r="J7" s="6">
        <v>6.2298603651987099</v>
      </c>
      <c r="K7" s="6">
        <v>159072</v>
      </c>
      <c r="L7" s="10">
        <v>0.14584590625628599</v>
      </c>
      <c r="M7" s="1">
        <v>6</v>
      </c>
      <c r="N7" s="1">
        <v>4</v>
      </c>
      <c r="O7" s="1">
        <v>5</v>
      </c>
    </row>
    <row r="8" spans="1:15">
      <c r="A8" s="1" t="s">
        <v>0</v>
      </c>
      <c r="B8" s="13" t="s">
        <v>43</v>
      </c>
      <c r="C8" s="2" t="s">
        <v>2</v>
      </c>
      <c r="D8" s="10">
        <v>1.3786982248520701</v>
      </c>
      <c r="E8" s="11">
        <v>1963</v>
      </c>
      <c r="F8" s="6">
        <v>48</v>
      </c>
      <c r="G8" s="15">
        <f t="shared" si="0"/>
        <v>0.28402366863905326</v>
      </c>
      <c r="H8" s="6">
        <v>169</v>
      </c>
      <c r="I8" s="6">
        <v>3724</v>
      </c>
      <c r="J8" s="6">
        <v>4.5381310418904404</v>
      </c>
      <c r="K8" s="6">
        <v>173257</v>
      </c>
      <c r="L8" s="10">
        <v>9.7542956417345297E-2</v>
      </c>
      <c r="M8" s="1">
        <v>7</v>
      </c>
      <c r="N8" s="1">
        <v>8</v>
      </c>
      <c r="O8" s="1">
        <v>8</v>
      </c>
    </row>
    <row r="9" spans="1:15">
      <c r="A9" s="1" t="s">
        <v>0</v>
      </c>
      <c r="B9" s="13" t="s">
        <v>43</v>
      </c>
      <c r="C9" s="2" t="s">
        <v>5</v>
      </c>
      <c r="D9" s="10">
        <v>3.6714285714285699</v>
      </c>
      <c r="E9" s="11">
        <v>1975.5</v>
      </c>
      <c r="F9" s="6">
        <v>19</v>
      </c>
      <c r="G9" s="15">
        <f t="shared" si="0"/>
        <v>0.1357142857142857</v>
      </c>
      <c r="H9" s="6">
        <v>140</v>
      </c>
      <c r="I9" s="6">
        <v>3724</v>
      </c>
      <c r="J9" s="6">
        <v>3.7593984962406002</v>
      </c>
      <c r="K9" s="6">
        <v>266934</v>
      </c>
      <c r="L9" s="10">
        <v>5.2447421459986397E-2</v>
      </c>
      <c r="M9" s="1">
        <v>8</v>
      </c>
      <c r="N9" s="1">
        <v>9</v>
      </c>
      <c r="O9" s="1">
        <v>3</v>
      </c>
    </row>
    <row r="10" spans="1:15">
      <c r="A10" s="1" t="s">
        <v>0</v>
      </c>
      <c r="B10" s="13" t="s">
        <v>43</v>
      </c>
      <c r="C10" s="2" t="s">
        <v>68</v>
      </c>
      <c r="D10" s="10">
        <v>3.4666666666666699</v>
      </c>
      <c r="E10" s="11">
        <v>1977</v>
      </c>
      <c r="F10" s="6">
        <v>26</v>
      </c>
      <c r="G10" s="15">
        <f t="shared" si="0"/>
        <v>0.24761904761904763</v>
      </c>
      <c r="H10" s="6">
        <v>105</v>
      </c>
      <c r="I10" s="6">
        <v>3724</v>
      </c>
      <c r="J10" s="6">
        <v>2.8195488721804498</v>
      </c>
      <c r="K10" s="6">
        <v>107264</v>
      </c>
      <c r="L10" s="10">
        <v>9.7889319809069203E-2</v>
      </c>
      <c r="M10" s="1">
        <v>9</v>
      </c>
      <c r="N10" s="1">
        <v>7</v>
      </c>
      <c r="O10" s="1">
        <v>4</v>
      </c>
    </row>
    <row r="11" spans="1:15">
      <c r="A11" s="1" t="s">
        <v>9</v>
      </c>
      <c r="B11" s="13" t="s">
        <v>44</v>
      </c>
      <c r="C11" s="2" t="s">
        <v>1</v>
      </c>
      <c r="D11" s="10">
        <v>4.7928273113912399</v>
      </c>
      <c r="E11" s="11">
        <v>1985</v>
      </c>
      <c r="F11" s="6">
        <v>14629</v>
      </c>
      <c r="G11" s="15">
        <f t="shared" si="0"/>
        <v>0.28025978006820185</v>
      </c>
      <c r="H11" s="6">
        <v>52198</v>
      </c>
      <c r="I11" s="6">
        <v>170656</v>
      </c>
      <c r="J11" s="6">
        <v>30.586677292330801</v>
      </c>
      <c r="K11" s="6">
        <v>561639</v>
      </c>
      <c r="L11" s="10">
        <v>9.2938702618586007</v>
      </c>
      <c r="M11" s="1">
        <v>1</v>
      </c>
      <c r="N11" s="1">
        <v>1</v>
      </c>
      <c r="O11" s="1">
        <v>2</v>
      </c>
    </row>
    <row r="12" spans="1:15">
      <c r="A12" s="1" t="s">
        <v>9</v>
      </c>
      <c r="B12" s="13" t="s">
        <v>44</v>
      </c>
      <c r="C12" s="2" t="s">
        <v>6</v>
      </c>
      <c r="D12" s="10">
        <v>3.4970907759287102</v>
      </c>
      <c r="E12" s="11">
        <v>1985</v>
      </c>
      <c r="F12" s="6">
        <v>6911</v>
      </c>
      <c r="G12" s="15">
        <f t="shared" si="0"/>
        <v>0.281197867925296</v>
      </c>
      <c r="H12" s="6">
        <v>24577</v>
      </c>
      <c r="I12" s="6">
        <v>170656</v>
      </c>
      <c r="J12" s="6">
        <v>14.401486030376899</v>
      </c>
      <c r="K12" s="6">
        <v>329554</v>
      </c>
      <c r="L12" s="10">
        <v>7.4576548911559302</v>
      </c>
      <c r="M12" s="1">
        <v>2</v>
      </c>
      <c r="N12" s="1">
        <v>2</v>
      </c>
      <c r="O12" s="1">
        <v>6</v>
      </c>
    </row>
    <row r="13" spans="1:15">
      <c r="A13" s="1" t="s">
        <v>9</v>
      </c>
      <c r="B13" s="13" t="s">
        <v>44</v>
      </c>
      <c r="C13" s="2" t="s">
        <v>3</v>
      </c>
      <c r="D13" s="10">
        <v>5.5433565746833002</v>
      </c>
      <c r="E13" s="11">
        <v>1988</v>
      </c>
      <c r="F13" s="6">
        <v>6125</v>
      </c>
      <c r="G13" s="15">
        <f t="shared" si="0"/>
        <v>0.30074634194245309</v>
      </c>
      <c r="H13" s="6">
        <v>20366</v>
      </c>
      <c r="I13" s="6">
        <v>170656</v>
      </c>
      <c r="J13" s="6">
        <v>11.933948996812299</v>
      </c>
      <c r="K13" s="6">
        <v>275271</v>
      </c>
      <c r="L13" s="10">
        <v>7.3985272694907902</v>
      </c>
      <c r="M13" s="1">
        <v>3</v>
      </c>
      <c r="N13" s="1">
        <v>3</v>
      </c>
      <c r="O13" s="1">
        <v>1</v>
      </c>
    </row>
    <row r="14" spans="1:15">
      <c r="A14" s="1" t="s">
        <v>9</v>
      </c>
      <c r="B14" s="13" t="s">
        <v>44</v>
      </c>
      <c r="C14" s="2" t="s">
        <v>8</v>
      </c>
      <c r="D14" s="10">
        <v>2.0772724952789301</v>
      </c>
      <c r="E14" s="11">
        <v>1962</v>
      </c>
      <c r="F14" s="6">
        <v>2133</v>
      </c>
      <c r="G14" s="15">
        <f t="shared" si="0"/>
        <v>0.10886541111621498</v>
      </c>
      <c r="H14" s="6">
        <v>19593</v>
      </c>
      <c r="I14" s="6">
        <v>170656</v>
      </c>
      <c r="J14" s="6">
        <v>11.4809909994375</v>
      </c>
      <c r="K14" s="6">
        <v>360606</v>
      </c>
      <c r="L14" s="10">
        <v>5.4333538543451896</v>
      </c>
      <c r="M14" s="1">
        <v>4</v>
      </c>
      <c r="N14" s="1">
        <v>7</v>
      </c>
      <c r="O14" s="1">
        <v>8</v>
      </c>
    </row>
    <row r="15" spans="1:15">
      <c r="A15" s="1" t="s">
        <v>9</v>
      </c>
      <c r="B15" s="13" t="s">
        <v>44</v>
      </c>
      <c r="C15" s="2" t="s">
        <v>5</v>
      </c>
      <c r="D15" s="10">
        <v>4.0001047449460598</v>
      </c>
      <c r="E15" s="11">
        <v>1976</v>
      </c>
      <c r="F15" s="6">
        <v>2373</v>
      </c>
      <c r="G15" s="15">
        <f t="shared" si="0"/>
        <v>0.12427987849586257</v>
      </c>
      <c r="H15" s="6">
        <v>19094</v>
      </c>
      <c r="I15" s="6">
        <v>170656</v>
      </c>
      <c r="J15" s="6">
        <v>11.188589911869499</v>
      </c>
      <c r="K15" s="6">
        <v>266934</v>
      </c>
      <c r="L15" s="10">
        <v>7.1530790382641403</v>
      </c>
      <c r="M15" s="1">
        <v>5</v>
      </c>
      <c r="N15" s="1">
        <v>4</v>
      </c>
      <c r="O15" s="1">
        <v>5</v>
      </c>
    </row>
    <row r="16" spans="1:15">
      <c r="A16" s="1" t="s">
        <v>9</v>
      </c>
      <c r="B16" s="13" t="s">
        <v>44</v>
      </c>
      <c r="C16" s="2" t="s">
        <v>7</v>
      </c>
      <c r="D16" s="10">
        <v>2.5244519392917399</v>
      </c>
      <c r="E16" s="11">
        <v>1981</v>
      </c>
      <c r="F16" s="6">
        <v>3641</v>
      </c>
      <c r="G16" s="15">
        <f t="shared" si="0"/>
        <v>0.22740615826619198</v>
      </c>
      <c r="H16" s="6">
        <v>16011</v>
      </c>
      <c r="I16" s="6">
        <v>170656</v>
      </c>
      <c r="J16" s="6">
        <v>9.3820316894805895</v>
      </c>
      <c r="K16" s="6">
        <v>234868</v>
      </c>
      <c r="L16" s="10">
        <v>6.8170206243507003</v>
      </c>
      <c r="M16" s="1">
        <v>6</v>
      </c>
      <c r="N16" s="1">
        <v>5</v>
      </c>
      <c r="O16" s="1">
        <v>7</v>
      </c>
    </row>
    <row r="17" spans="1:15">
      <c r="A17" s="1" t="s">
        <v>9</v>
      </c>
      <c r="B17" s="13" t="s">
        <v>44</v>
      </c>
      <c r="C17" s="2" t="s">
        <v>2</v>
      </c>
      <c r="D17" s="10">
        <v>1.73257658977176</v>
      </c>
      <c r="E17" s="11">
        <v>1981</v>
      </c>
      <c r="F17" s="6">
        <v>2594</v>
      </c>
      <c r="G17" s="15">
        <f t="shared" si="0"/>
        <v>0.31661174173074574</v>
      </c>
      <c r="H17" s="6">
        <v>8193</v>
      </c>
      <c r="I17" s="6">
        <v>170656</v>
      </c>
      <c r="J17" s="6">
        <v>4.8008859928745604</v>
      </c>
      <c r="K17" s="6">
        <v>173257</v>
      </c>
      <c r="L17" s="10">
        <v>4.7288132658420698</v>
      </c>
      <c r="M17" s="1">
        <v>7</v>
      </c>
      <c r="N17" s="1">
        <v>8</v>
      </c>
      <c r="O17" s="1">
        <v>9</v>
      </c>
    </row>
    <row r="18" spans="1:15">
      <c r="A18" s="1" t="s">
        <v>9</v>
      </c>
      <c r="B18" s="13" t="s">
        <v>44</v>
      </c>
      <c r="C18" s="2" t="s">
        <v>68</v>
      </c>
      <c r="D18" s="10">
        <v>4.1737252716634199</v>
      </c>
      <c r="E18" s="11">
        <v>1988</v>
      </c>
      <c r="F18" s="6">
        <v>2200</v>
      </c>
      <c r="G18" s="15">
        <f t="shared" si="0"/>
        <v>0.30649205906937865</v>
      </c>
      <c r="H18" s="6">
        <v>7178</v>
      </c>
      <c r="I18" s="6">
        <v>170656</v>
      </c>
      <c r="J18" s="6">
        <v>4.2061222576411001</v>
      </c>
      <c r="K18" s="6">
        <v>107264</v>
      </c>
      <c r="L18" s="10">
        <v>6.6919003579952303</v>
      </c>
      <c r="M18" s="1">
        <v>8</v>
      </c>
      <c r="N18" s="1">
        <v>6</v>
      </c>
      <c r="O18" s="1">
        <v>4</v>
      </c>
    </row>
    <row r="19" spans="1:15">
      <c r="A19" s="1" t="s">
        <v>9</v>
      </c>
      <c r="B19" s="13" t="s">
        <v>44</v>
      </c>
      <c r="C19" s="2" t="s">
        <v>4</v>
      </c>
      <c r="D19" s="10">
        <v>4.2489843296575698</v>
      </c>
      <c r="E19" s="11">
        <v>1973</v>
      </c>
      <c r="F19" s="6">
        <v>597</v>
      </c>
      <c r="G19" s="15">
        <f t="shared" si="0"/>
        <v>0.17324434126523505</v>
      </c>
      <c r="H19" s="6">
        <v>3446</v>
      </c>
      <c r="I19" s="6">
        <v>170656</v>
      </c>
      <c r="J19" s="6">
        <v>2.0192668291768201</v>
      </c>
      <c r="K19" s="6">
        <v>159072</v>
      </c>
      <c r="L19" s="10">
        <v>2.16631462482398</v>
      </c>
      <c r="M19" s="1">
        <v>9</v>
      </c>
      <c r="N19" s="1">
        <v>9</v>
      </c>
      <c r="O19" s="1">
        <v>3</v>
      </c>
    </row>
    <row r="20" spans="1:15">
      <c r="A20" s="1" t="s">
        <v>10</v>
      </c>
      <c r="B20" s="13" t="s">
        <v>45</v>
      </c>
      <c r="C20" s="2" t="s">
        <v>1</v>
      </c>
      <c r="D20" s="10">
        <v>3.3482321547698501</v>
      </c>
      <c r="E20" s="11">
        <v>1977</v>
      </c>
      <c r="F20" s="6">
        <v>486</v>
      </c>
      <c r="G20" s="15">
        <f t="shared" si="0"/>
        <v>0.16210807204803201</v>
      </c>
      <c r="H20" s="6">
        <v>2998</v>
      </c>
      <c r="I20" s="6">
        <v>13341</v>
      </c>
      <c r="J20" s="6">
        <v>22.472078554831</v>
      </c>
      <c r="K20" s="6">
        <v>561639</v>
      </c>
      <c r="L20" s="10">
        <v>0.53379483974581499</v>
      </c>
      <c r="M20" s="1">
        <v>1</v>
      </c>
      <c r="N20" s="1">
        <v>6</v>
      </c>
      <c r="O20" s="1">
        <v>1</v>
      </c>
    </row>
    <row r="21" spans="1:15">
      <c r="A21" s="1" t="s">
        <v>10</v>
      </c>
      <c r="B21" s="13" t="s">
        <v>45</v>
      </c>
      <c r="C21" s="2" t="s">
        <v>6</v>
      </c>
      <c r="D21" s="10">
        <v>2.1876513317191302</v>
      </c>
      <c r="E21" s="11">
        <v>1970</v>
      </c>
      <c r="F21" s="6">
        <v>229</v>
      </c>
      <c r="G21" s="15">
        <f t="shared" si="0"/>
        <v>0.13861985472154964</v>
      </c>
      <c r="H21" s="6">
        <v>1652</v>
      </c>
      <c r="I21" s="6">
        <v>13341</v>
      </c>
      <c r="J21" s="6">
        <v>12.382879844089601</v>
      </c>
      <c r="K21" s="6">
        <v>329554</v>
      </c>
      <c r="L21" s="10">
        <v>0.50128355292304105</v>
      </c>
      <c r="M21" s="1">
        <v>2</v>
      </c>
      <c r="N21" s="1">
        <v>7</v>
      </c>
      <c r="O21" s="1">
        <v>5</v>
      </c>
    </row>
    <row r="22" spans="1:15">
      <c r="A22" s="1" t="s">
        <v>10</v>
      </c>
      <c r="B22" s="13" t="s">
        <v>45</v>
      </c>
      <c r="C22" s="2" t="s">
        <v>2</v>
      </c>
      <c r="D22" s="10">
        <v>0.63283208020050097</v>
      </c>
      <c r="E22" s="11">
        <v>1969</v>
      </c>
      <c r="F22" s="6">
        <v>100</v>
      </c>
      <c r="G22" s="15">
        <f t="shared" si="0"/>
        <v>6.2656641604010022E-2</v>
      </c>
      <c r="H22" s="6">
        <v>1596</v>
      </c>
      <c r="I22" s="6">
        <v>13341</v>
      </c>
      <c r="J22" s="6">
        <v>11.9631212053069</v>
      </c>
      <c r="K22" s="6">
        <v>173257</v>
      </c>
      <c r="L22" s="10">
        <v>0.92117490202416097</v>
      </c>
      <c r="M22" s="1">
        <v>3</v>
      </c>
      <c r="N22" s="1">
        <v>1</v>
      </c>
      <c r="O22" s="1">
        <v>9</v>
      </c>
    </row>
    <row r="23" spans="1:15">
      <c r="A23" s="1" t="s">
        <v>10</v>
      </c>
      <c r="B23" s="13" t="s">
        <v>45</v>
      </c>
      <c r="C23" s="2" t="s">
        <v>3</v>
      </c>
      <c r="D23" s="10">
        <v>3.0460739779364001</v>
      </c>
      <c r="E23" s="11">
        <v>1987</v>
      </c>
      <c r="F23" s="6">
        <v>472</v>
      </c>
      <c r="G23" s="15">
        <f t="shared" si="0"/>
        <v>0.30629461388708629</v>
      </c>
      <c r="H23" s="6">
        <v>1541</v>
      </c>
      <c r="I23" s="6">
        <v>13341</v>
      </c>
      <c r="J23" s="6">
        <v>11.550858256502501</v>
      </c>
      <c r="K23" s="6">
        <v>275271</v>
      </c>
      <c r="L23" s="10">
        <v>0.55981196711604198</v>
      </c>
      <c r="M23" s="1">
        <v>4</v>
      </c>
      <c r="N23" s="1">
        <v>3</v>
      </c>
      <c r="O23" s="1">
        <v>3</v>
      </c>
    </row>
    <row r="24" spans="1:15">
      <c r="A24" s="1" t="s">
        <v>10</v>
      </c>
      <c r="B24" s="13" t="s">
        <v>45</v>
      </c>
      <c r="C24" s="2" t="s">
        <v>8</v>
      </c>
      <c r="D24" s="10">
        <v>1.94922139471903</v>
      </c>
      <c r="E24" s="11">
        <v>1962</v>
      </c>
      <c r="F24" s="6">
        <v>249</v>
      </c>
      <c r="G24" s="15">
        <f t="shared" si="0"/>
        <v>0.16858496953283683</v>
      </c>
      <c r="H24" s="6">
        <v>1477</v>
      </c>
      <c r="I24" s="6">
        <v>13341</v>
      </c>
      <c r="J24" s="6">
        <v>11.071134097893699</v>
      </c>
      <c r="K24" s="6">
        <v>360606</v>
      </c>
      <c r="L24" s="10">
        <v>0.40958830413248798</v>
      </c>
      <c r="M24" s="1">
        <v>5</v>
      </c>
      <c r="N24" s="1">
        <v>8</v>
      </c>
      <c r="O24" s="1">
        <v>7</v>
      </c>
    </row>
    <row r="25" spans="1:15">
      <c r="A25" s="1" t="s">
        <v>10</v>
      </c>
      <c r="B25" s="13" t="s">
        <v>45</v>
      </c>
      <c r="C25" s="2" t="s">
        <v>5</v>
      </c>
      <c r="D25" s="10">
        <v>2.0932784636488302</v>
      </c>
      <c r="E25" s="11">
        <v>1973</v>
      </c>
      <c r="F25" s="6">
        <v>176</v>
      </c>
      <c r="G25" s="15">
        <f t="shared" si="0"/>
        <v>0.12071330589849108</v>
      </c>
      <c r="H25" s="6">
        <v>1458</v>
      </c>
      <c r="I25" s="6">
        <v>13341</v>
      </c>
      <c r="J25" s="6">
        <v>10.928715988306701</v>
      </c>
      <c r="K25" s="6">
        <v>266934</v>
      </c>
      <c r="L25" s="10">
        <v>0.54620243206185803</v>
      </c>
      <c r="M25" s="1">
        <v>6</v>
      </c>
      <c r="N25" s="1">
        <v>5</v>
      </c>
      <c r="O25" s="1">
        <v>6</v>
      </c>
    </row>
    <row r="26" spans="1:15">
      <c r="A26" s="1" t="s">
        <v>10</v>
      </c>
      <c r="B26" s="13" t="s">
        <v>45</v>
      </c>
      <c r="C26" s="2" t="s">
        <v>7</v>
      </c>
      <c r="D26" s="10">
        <v>1.31417624521073</v>
      </c>
      <c r="E26" s="11">
        <v>1971</v>
      </c>
      <c r="F26" s="6">
        <v>197</v>
      </c>
      <c r="G26" s="15">
        <f t="shared" si="0"/>
        <v>0.15095785440613027</v>
      </c>
      <c r="H26" s="6">
        <v>1305</v>
      </c>
      <c r="I26" s="6">
        <v>13341</v>
      </c>
      <c r="J26" s="6">
        <v>9.7818754216325594</v>
      </c>
      <c r="K26" s="6">
        <v>234868</v>
      </c>
      <c r="L26" s="10">
        <v>0.55563124819047305</v>
      </c>
      <c r="M26" s="1">
        <v>7</v>
      </c>
      <c r="N26" s="1">
        <v>4</v>
      </c>
      <c r="O26" s="1">
        <v>8</v>
      </c>
    </row>
    <row r="27" spans="1:15">
      <c r="A27" s="1" t="s">
        <v>10</v>
      </c>
      <c r="B27" s="13" t="s">
        <v>45</v>
      </c>
      <c r="C27" s="2" t="s">
        <v>4</v>
      </c>
      <c r="D27" s="10">
        <v>2.9659936238044602</v>
      </c>
      <c r="E27" s="11">
        <v>1976</v>
      </c>
      <c r="F27" s="6">
        <v>222</v>
      </c>
      <c r="G27" s="15">
        <f t="shared" si="0"/>
        <v>0.2359192348565356</v>
      </c>
      <c r="H27" s="6">
        <v>941</v>
      </c>
      <c r="I27" s="6">
        <v>13341</v>
      </c>
      <c r="J27" s="6">
        <v>7.0534442695450101</v>
      </c>
      <c r="K27" s="6">
        <v>159072</v>
      </c>
      <c r="L27" s="10">
        <v>0.59155602494467896</v>
      </c>
      <c r="M27" s="1">
        <v>8</v>
      </c>
      <c r="N27" s="1">
        <v>2</v>
      </c>
      <c r="O27" s="1">
        <v>4</v>
      </c>
    </row>
    <row r="28" spans="1:15">
      <c r="A28" s="1" t="s">
        <v>10</v>
      </c>
      <c r="B28" s="13" t="s">
        <v>45</v>
      </c>
      <c r="C28" s="2" t="s">
        <v>68</v>
      </c>
      <c r="D28" s="10">
        <v>3.29758713136729</v>
      </c>
      <c r="E28" s="11">
        <v>1990</v>
      </c>
      <c r="F28" s="6">
        <v>126</v>
      </c>
      <c r="G28" s="15">
        <f t="shared" si="0"/>
        <v>0.33780160857908847</v>
      </c>
      <c r="H28" s="6">
        <v>373</v>
      </c>
      <c r="I28" s="6">
        <v>13341</v>
      </c>
      <c r="J28" s="6">
        <v>2.79589236189191</v>
      </c>
      <c r="K28" s="6">
        <v>107264</v>
      </c>
      <c r="L28" s="10">
        <v>0.34774015513126499</v>
      </c>
      <c r="M28" s="1">
        <v>9</v>
      </c>
      <c r="N28" s="1">
        <v>9</v>
      </c>
      <c r="O28" s="1">
        <v>2</v>
      </c>
    </row>
    <row r="29" spans="1:15">
      <c r="A29" s="1" t="s">
        <v>11</v>
      </c>
      <c r="B29" s="13" t="s">
        <v>46</v>
      </c>
      <c r="C29" s="2" t="s">
        <v>1</v>
      </c>
      <c r="D29" s="10">
        <v>4.0284407366150798</v>
      </c>
      <c r="E29" s="11">
        <v>1979</v>
      </c>
      <c r="F29" s="6">
        <v>8878</v>
      </c>
      <c r="G29" s="15">
        <f t="shared" si="0"/>
        <v>0.21041404972388786</v>
      </c>
      <c r="H29" s="6">
        <v>42193</v>
      </c>
      <c r="I29" s="6">
        <v>174182</v>
      </c>
      <c r="J29" s="6">
        <v>24.223513336624901</v>
      </c>
      <c r="K29" s="6">
        <v>561639</v>
      </c>
      <c r="L29" s="10">
        <v>7.5124768757155396</v>
      </c>
      <c r="M29" s="1">
        <v>1</v>
      </c>
      <c r="N29" s="1">
        <v>4</v>
      </c>
      <c r="O29" s="1">
        <v>2</v>
      </c>
    </row>
    <row r="30" spans="1:15">
      <c r="A30" s="1" t="s">
        <v>11</v>
      </c>
      <c r="B30" s="13" t="s">
        <v>46</v>
      </c>
      <c r="C30" s="2" t="s">
        <v>6</v>
      </c>
      <c r="D30" s="10">
        <v>2.6252969752845599</v>
      </c>
      <c r="E30" s="11">
        <v>1972</v>
      </c>
      <c r="F30" s="6">
        <v>5391</v>
      </c>
      <c r="G30" s="15">
        <f t="shared" si="0"/>
        <v>0.19116343392078294</v>
      </c>
      <c r="H30" s="6">
        <v>28201</v>
      </c>
      <c r="I30" s="6">
        <v>174182</v>
      </c>
      <c r="J30" s="6">
        <v>16.190536335557098</v>
      </c>
      <c r="K30" s="6">
        <v>329554</v>
      </c>
      <c r="L30" s="10">
        <v>8.5573229273503006</v>
      </c>
      <c r="M30" s="1">
        <v>2</v>
      </c>
      <c r="N30" s="1">
        <v>2</v>
      </c>
      <c r="O30" s="1">
        <v>5</v>
      </c>
    </row>
    <row r="31" spans="1:15">
      <c r="A31" s="1" t="s">
        <v>11</v>
      </c>
      <c r="B31" s="13" t="s">
        <v>46</v>
      </c>
      <c r="C31" s="2" t="s">
        <v>5</v>
      </c>
      <c r="D31" s="10">
        <v>2.1939484321651399</v>
      </c>
      <c r="E31" s="11">
        <v>1975</v>
      </c>
      <c r="F31" s="6">
        <v>4195</v>
      </c>
      <c r="G31" s="15">
        <f t="shared" si="0"/>
        <v>0.16463247125309055</v>
      </c>
      <c r="H31" s="6">
        <v>25481</v>
      </c>
      <c r="I31" s="6">
        <v>174182</v>
      </c>
      <c r="J31" s="6">
        <v>14.6289513267731</v>
      </c>
      <c r="K31" s="6">
        <v>266934</v>
      </c>
      <c r="L31" s="10">
        <v>9.5458053301565204</v>
      </c>
      <c r="M31" s="1">
        <v>3</v>
      </c>
      <c r="N31" s="1">
        <v>1</v>
      </c>
      <c r="O31" s="1">
        <v>6</v>
      </c>
    </row>
    <row r="32" spans="1:15">
      <c r="A32" s="1" t="s">
        <v>11</v>
      </c>
      <c r="B32" s="13" t="s">
        <v>46</v>
      </c>
      <c r="C32" s="2" t="s">
        <v>3</v>
      </c>
      <c r="D32" s="10">
        <v>4.2199007573779097</v>
      </c>
      <c r="E32" s="11">
        <v>1986</v>
      </c>
      <c r="F32" s="6">
        <v>5882</v>
      </c>
      <c r="G32" s="15">
        <f t="shared" si="0"/>
        <v>0.30723426482110211</v>
      </c>
      <c r="H32" s="6">
        <v>19145</v>
      </c>
      <c r="I32" s="6">
        <v>174182</v>
      </c>
      <c r="J32" s="6">
        <v>10.991376835723599</v>
      </c>
      <c r="K32" s="6">
        <v>275271</v>
      </c>
      <c r="L32" s="10">
        <v>6.9549643805558903</v>
      </c>
      <c r="M32" s="1">
        <v>4</v>
      </c>
      <c r="N32" s="1">
        <v>6</v>
      </c>
      <c r="O32" s="1">
        <v>1</v>
      </c>
    </row>
    <row r="33" spans="1:15">
      <c r="A33" s="1" t="s">
        <v>11</v>
      </c>
      <c r="B33" s="13" t="s">
        <v>46</v>
      </c>
      <c r="C33" s="2" t="s">
        <v>7</v>
      </c>
      <c r="D33" s="10">
        <v>1.59426630591215</v>
      </c>
      <c r="E33" s="11">
        <v>1973</v>
      </c>
      <c r="F33" s="6">
        <v>2896</v>
      </c>
      <c r="G33" s="15">
        <f t="shared" si="0"/>
        <v>0.16671463934143113</v>
      </c>
      <c r="H33" s="6">
        <v>17371</v>
      </c>
      <c r="I33" s="6">
        <v>174182</v>
      </c>
      <c r="J33" s="6">
        <v>9.9729019072005105</v>
      </c>
      <c r="K33" s="6">
        <v>234868</v>
      </c>
      <c r="L33" s="10">
        <v>7.3960692814687397</v>
      </c>
      <c r="M33" s="1">
        <v>5</v>
      </c>
      <c r="N33" s="1">
        <v>5</v>
      </c>
      <c r="O33" s="1">
        <v>7</v>
      </c>
    </row>
    <row r="34" spans="1:15">
      <c r="A34" s="1" t="s">
        <v>11</v>
      </c>
      <c r="B34" s="13" t="s">
        <v>46</v>
      </c>
      <c r="C34" s="2" t="s">
        <v>8</v>
      </c>
      <c r="D34" s="10">
        <v>1.3446910165335999</v>
      </c>
      <c r="E34" s="11">
        <v>1964</v>
      </c>
      <c r="F34" s="6">
        <v>1665</v>
      </c>
      <c r="G34" s="15">
        <f t="shared" ref="G34:G65" si="1">+F34/H34</f>
        <v>0.10467089960394795</v>
      </c>
      <c r="H34" s="6">
        <v>15907</v>
      </c>
      <c r="I34" s="6">
        <v>174182</v>
      </c>
      <c r="J34" s="6">
        <v>9.1324017407079907</v>
      </c>
      <c r="K34" s="6">
        <v>360606</v>
      </c>
      <c r="L34" s="10">
        <v>4.4111856153253104</v>
      </c>
      <c r="M34" s="1">
        <v>6</v>
      </c>
      <c r="N34" s="1">
        <v>8</v>
      </c>
      <c r="O34" s="1">
        <v>8</v>
      </c>
    </row>
    <row r="35" spans="1:15">
      <c r="A35" s="1" t="s">
        <v>11</v>
      </c>
      <c r="B35" s="13" t="s">
        <v>46</v>
      </c>
      <c r="C35" s="2" t="s">
        <v>2</v>
      </c>
      <c r="D35" s="10">
        <v>0.72682037984441805</v>
      </c>
      <c r="E35" s="11">
        <v>1970</v>
      </c>
      <c r="F35" s="6">
        <v>2616</v>
      </c>
      <c r="G35" s="15">
        <f t="shared" si="1"/>
        <v>0.18333450136659893</v>
      </c>
      <c r="H35" s="6">
        <v>14269</v>
      </c>
      <c r="I35" s="6">
        <v>174182</v>
      </c>
      <c r="J35" s="6">
        <v>8.1920060626241504</v>
      </c>
      <c r="K35" s="6">
        <v>173257</v>
      </c>
      <c r="L35" s="10">
        <v>8.2357422788112498</v>
      </c>
      <c r="M35" s="1">
        <v>7</v>
      </c>
      <c r="N35" s="1">
        <v>3</v>
      </c>
      <c r="O35" s="1">
        <v>9</v>
      </c>
    </row>
    <row r="36" spans="1:15">
      <c r="A36" s="1" t="s">
        <v>11</v>
      </c>
      <c r="B36" s="13" t="s">
        <v>46</v>
      </c>
      <c r="C36" s="2" t="s">
        <v>68</v>
      </c>
      <c r="D36" s="10">
        <v>3.9157801418439702</v>
      </c>
      <c r="E36" s="11">
        <v>1990</v>
      </c>
      <c r="F36" s="6">
        <v>2128</v>
      </c>
      <c r="G36" s="15">
        <f t="shared" si="1"/>
        <v>0.31442080378250592</v>
      </c>
      <c r="H36" s="6">
        <v>6768</v>
      </c>
      <c r="I36" s="6">
        <v>174182</v>
      </c>
      <c r="J36" s="6">
        <v>3.8855909336211498</v>
      </c>
      <c r="K36" s="6">
        <v>107264</v>
      </c>
      <c r="L36" s="10">
        <v>6.3096658711217204</v>
      </c>
      <c r="M36" s="1">
        <v>8</v>
      </c>
      <c r="N36" s="1">
        <v>7</v>
      </c>
      <c r="O36" s="1">
        <v>3</v>
      </c>
    </row>
    <row r="37" spans="1:15">
      <c r="A37" s="1" t="s">
        <v>11</v>
      </c>
      <c r="B37" s="13" t="s">
        <v>46</v>
      </c>
      <c r="C37" s="2" t="s">
        <v>4</v>
      </c>
      <c r="D37" s="10">
        <v>2.8340899711101901</v>
      </c>
      <c r="E37" s="11">
        <v>1967</v>
      </c>
      <c r="F37" s="6">
        <v>398</v>
      </c>
      <c r="G37" s="15">
        <f t="shared" si="1"/>
        <v>8.21295914156005E-2</v>
      </c>
      <c r="H37" s="6">
        <v>4846</v>
      </c>
      <c r="I37" s="6">
        <v>174182</v>
      </c>
      <c r="J37" s="6">
        <v>2.7821474090319298</v>
      </c>
      <c r="K37" s="6">
        <v>159072</v>
      </c>
      <c r="L37" s="10">
        <v>3.0464192315429499</v>
      </c>
      <c r="M37" s="1">
        <v>9</v>
      </c>
      <c r="N37" s="1">
        <v>9</v>
      </c>
      <c r="O37" s="1">
        <v>4</v>
      </c>
    </row>
    <row r="38" spans="1:15">
      <c r="A38" s="1" t="s">
        <v>12</v>
      </c>
      <c r="B38" s="13" t="s">
        <v>47</v>
      </c>
      <c r="C38" s="2" t="s">
        <v>1</v>
      </c>
      <c r="D38" s="10">
        <v>6.2421522464194599</v>
      </c>
      <c r="E38" s="11">
        <v>1980</v>
      </c>
      <c r="F38" s="6">
        <v>4231</v>
      </c>
      <c r="G38" s="15">
        <f t="shared" si="1"/>
        <v>0.2075240337453404</v>
      </c>
      <c r="H38" s="6">
        <v>20388</v>
      </c>
      <c r="I38" s="6">
        <v>102758</v>
      </c>
      <c r="J38" s="6">
        <v>19.840790984643501</v>
      </c>
      <c r="K38" s="6">
        <v>561639</v>
      </c>
      <c r="L38" s="10">
        <v>3.6300897907730798</v>
      </c>
      <c r="M38" s="1">
        <v>1</v>
      </c>
      <c r="N38" s="1">
        <v>7</v>
      </c>
      <c r="O38" s="1">
        <v>1</v>
      </c>
    </row>
    <row r="39" spans="1:15">
      <c r="A39" s="1" t="s">
        <v>12</v>
      </c>
      <c r="B39" s="13" t="s">
        <v>47</v>
      </c>
      <c r="C39" s="2" t="s">
        <v>6</v>
      </c>
      <c r="D39" s="10">
        <v>3.38232849562048</v>
      </c>
      <c r="E39" s="11">
        <v>1985</v>
      </c>
      <c r="F39" s="6">
        <v>4254</v>
      </c>
      <c r="G39" s="15">
        <f t="shared" si="1"/>
        <v>0.27197749504507385</v>
      </c>
      <c r="H39" s="6">
        <v>15641</v>
      </c>
      <c r="I39" s="6">
        <v>102758</v>
      </c>
      <c r="J39" s="6">
        <v>15.2211993226805</v>
      </c>
      <c r="K39" s="6">
        <v>329554</v>
      </c>
      <c r="L39" s="10">
        <v>4.7461114111799603</v>
      </c>
      <c r="M39" s="1">
        <v>2</v>
      </c>
      <c r="N39" s="1">
        <v>5</v>
      </c>
      <c r="O39" s="1">
        <v>5</v>
      </c>
    </row>
    <row r="40" spans="1:15">
      <c r="A40" s="1" t="s">
        <v>12</v>
      </c>
      <c r="B40" s="13" t="s">
        <v>47</v>
      </c>
      <c r="C40" s="2" t="s">
        <v>5</v>
      </c>
      <c r="D40" s="10">
        <v>3.5581922410345301</v>
      </c>
      <c r="E40" s="11">
        <v>1982</v>
      </c>
      <c r="F40" s="6">
        <v>2357</v>
      </c>
      <c r="G40" s="15">
        <f t="shared" si="1"/>
        <v>0.15711238501533129</v>
      </c>
      <c r="H40" s="6">
        <v>15002</v>
      </c>
      <c r="I40" s="6">
        <v>102758</v>
      </c>
      <c r="J40" s="6">
        <v>14.599349928959301</v>
      </c>
      <c r="K40" s="6">
        <v>266934</v>
      </c>
      <c r="L40" s="10">
        <v>5.6201158338765396</v>
      </c>
      <c r="M40" s="1">
        <v>3</v>
      </c>
      <c r="N40" s="1">
        <v>2</v>
      </c>
      <c r="O40" s="1">
        <v>4</v>
      </c>
    </row>
    <row r="41" spans="1:15">
      <c r="A41" s="1" t="s">
        <v>12</v>
      </c>
      <c r="B41" s="13" t="s">
        <v>47</v>
      </c>
      <c r="C41" s="2" t="s">
        <v>3</v>
      </c>
      <c r="D41" s="10">
        <v>5.36749055956059</v>
      </c>
      <c r="E41" s="11">
        <v>1985</v>
      </c>
      <c r="F41" s="6">
        <v>3249</v>
      </c>
      <c r="G41" s="15">
        <f t="shared" si="1"/>
        <v>0.27883625128733264</v>
      </c>
      <c r="H41" s="6">
        <v>11652</v>
      </c>
      <c r="I41" s="6">
        <v>102758</v>
      </c>
      <c r="J41" s="6">
        <v>11.3392631230658</v>
      </c>
      <c r="K41" s="6">
        <v>275271</v>
      </c>
      <c r="L41" s="10">
        <v>4.2329195592706803</v>
      </c>
      <c r="M41" s="1">
        <v>4</v>
      </c>
      <c r="N41" s="1">
        <v>6</v>
      </c>
      <c r="O41" s="1">
        <v>2</v>
      </c>
    </row>
    <row r="42" spans="1:15">
      <c r="A42" s="1" t="s">
        <v>12</v>
      </c>
      <c r="B42" s="13" t="s">
        <v>47</v>
      </c>
      <c r="C42" s="2" t="s">
        <v>7</v>
      </c>
      <c r="D42" s="10">
        <v>2.4346453931796299</v>
      </c>
      <c r="E42" s="11">
        <v>1982</v>
      </c>
      <c r="F42" s="6">
        <v>3324</v>
      </c>
      <c r="G42" s="15">
        <f t="shared" si="1"/>
        <v>0.29140001753309369</v>
      </c>
      <c r="H42" s="6">
        <v>11407</v>
      </c>
      <c r="I42" s="6">
        <v>102758</v>
      </c>
      <c r="J42" s="6">
        <v>11.1008388641274</v>
      </c>
      <c r="K42" s="6">
        <v>234868</v>
      </c>
      <c r="L42" s="10">
        <v>4.85677061157757</v>
      </c>
      <c r="M42" s="1">
        <v>5</v>
      </c>
      <c r="N42" s="1">
        <v>4</v>
      </c>
      <c r="O42" s="1">
        <v>6</v>
      </c>
    </row>
    <row r="43" spans="1:15">
      <c r="A43" s="1" t="s">
        <v>12</v>
      </c>
      <c r="B43" s="13" t="s">
        <v>47</v>
      </c>
      <c r="C43" s="2" t="s">
        <v>2</v>
      </c>
      <c r="D43" s="10">
        <v>0.76736792893875605</v>
      </c>
      <c r="E43" s="11">
        <v>1972</v>
      </c>
      <c r="F43" s="6">
        <v>2429</v>
      </c>
      <c r="G43" s="15">
        <f t="shared" si="1"/>
        <v>0.22711547452080411</v>
      </c>
      <c r="H43" s="6">
        <v>10695</v>
      </c>
      <c r="I43" s="6">
        <v>102758</v>
      </c>
      <c r="J43" s="6">
        <v>10.4079487728449</v>
      </c>
      <c r="K43" s="6">
        <v>173257</v>
      </c>
      <c r="L43" s="10">
        <v>6.1729107626243103</v>
      </c>
      <c r="M43" s="1">
        <v>6</v>
      </c>
      <c r="N43" s="1">
        <v>1</v>
      </c>
      <c r="O43" s="1">
        <v>9</v>
      </c>
    </row>
    <row r="44" spans="1:15">
      <c r="A44" s="1" t="s">
        <v>12</v>
      </c>
      <c r="B44" s="13" t="s">
        <v>47</v>
      </c>
      <c r="C44" s="2" t="s">
        <v>8</v>
      </c>
      <c r="D44" s="10">
        <v>2.2487118260651</v>
      </c>
      <c r="E44" s="11">
        <v>1989</v>
      </c>
      <c r="F44" s="6">
        <v>2457</v>
      </c>
      <c r="G44" s="15">
        <f t="shared" si="1"/>
        <v>0.30878471785848938</v>
      </c>
      <c r="H44" s="6">
        <v>7957</v>
      </c>
      <c r="I44" s="6">
        <v>102758</v>
      </c>
      <c r="J44" s="6">
        <v>7.7434360341773898</v>
      </c>
      <c r="K44" s="6">
        <v>360606</v>
      </c>
      <c r="L44" s="10">
        <v>2.20656339606108</v>
      </c>
      <c r="M44" s="1">
        <v>7</v>
      </c>
      <c r="N44" s="1">
        <v>9</v>
      </c>
      <c r="O44" s="1">
        <v>8</v>
      </c>
    </row>
    <row r="45" spans="1:15">
      <c r="A45" s="1" t="s">
        <v>12</v>
      </c>
      <c r="B45" s="13" t="s">
        <v>47</v>
      </c>
      <c r="C45" s="2" t="s">
        <v>68</v>
      </c>
      <c r="D45" s="10">
        <v>4.0747505177932597</v>
      </c>
      <c r="E45" s="11">
        <v>1987</v>
      </c>
      <c r="F45" s="6">
        <v>1480</v>
      </c>
      <c r="G45" s="15">
        <f t="shared" si="1"/>
        <v>0.27866691771794388</v>
      </c>
      <c r="H45" s="6">
        <v>5311</v>
      </c>
      <c r="I45" s="6">
        <v>102758</v>
      </c>
      <c r="J45" s="6">
        <v>5.1684540376418404</v>
      </c>
      <c r="K45" s="6">
        <v>107264</v>
      </c>
      <c r="L45" s="10">
        <v>4.95133502386635</v>
      </c>
      <c r="M45" s="1">
        <v>8</v>
      </c>
      <c r="N45" s="1">
        <v>3</v>
      </c>
      <c r="O45" s="1">
        <v>3</v>
      </c>
    </row>
    <row r="46" spans="1:15">
      <c r="A46" s="1" t="s">
        <v>12</v>
      </c>
      <c r="B46" s="13" t="s">
        <v>47</v>
      </c>
      <c r="C46" s="2" t="s">
        <v>4</v>
      </c>
      <c r="D46" s="10">
        <v>2.40335955772911</v>
      </c>
      <c r="E46" s="11">
        <v>1970</v>
      </c>
      <c r="F46" s="6">
        <v>426</v>
      </c>
      <c r="G46" s="15">
        <f t="shared" si="1"/>
        <v>9.0580480544333403E-2</v>
      </c>
      <c r="H46" s="6">
        <v>4703</v>
      </c>
      <c r="I46" s="6">
        <v>102758</v>
      </c>
      <c r="J46" s="6">
        <v>4.5767726113781899</v>
      </c>
      <c r="K46" s="6">
        <v>159072</v>
      </c>
      <c r="L46" s="10">
        <v>2.9565228324280799</v>
      </c>
      <c r="M46" s="1">
        <v>9</v>
      </c>
      <c r="N46" s="1">
        <v>8</v>
      </c>
      <c r="O46" s="1">
        <v>7</v>
      </c>
    </row>
    <row r="47" spans="1:15">
      <c r="A47" s="1" t="s">
        <v>13</v>
      </c>
      <c r="B47" s="13" t="s">
        <v>47</v>
      </c>
      <c r="C47" s="2" t="s">
        <v>1</v>
      </c>
      <c r="D47" s="10">
        <v>4.0228212194281801</v>
      </c>
      <c r="E47" s="11">
        <v>1975</v>
      </c>
      <c r="F47" s="6">
        <v>1711</v>
      </c>
      <c r="G47" s="15">
        <f t="shared" si="1"/>
        <v>0.1473475714777816</v>
      </c>
      <c r="H47" s="6">
        <v>11612</v>
      </c>
      <c r="I47" s="6">
        <v>49635</v>
      </c>
      <c r="J47" s="6">
        <v>23.3947819079279</v>
      </c>
      <c r="K47" s="6">
        <v>561639</v>
      </c>
      <c r="L47" s="10">
        <v>2.0675202398693799</v>
      </c>
      <c r="M47" s="1">
        <v>1</v>
      </c>
      <c r="N47" s="1">
        <v>6</v>
      </c>
      <c r="O47" s="1">
        <v>1</v>
      </c>
    </row>
    <row r="48" spans="1:15">
      <c r="A48" s="1" t="s">
        <v>13</v>
      </c>
      <c r="B48" s="13" t="s">
        <v>47</v>
      </c>
      <c r="C48" s="2" t="s">
        <v>5</v>
      </c>
      <c r="D48" s="10">
        <v>3.5432972522897601</v>
      </c>
      <c r="E48" s="11">
        <v>1976</v>
      </c>
      <c r="F48" s="6">
        <v>928</v>
      </c>
      <c r="G48" s="15">
        <f t="shared" si="1"/>
        <v>0.12878157091312795</v>
      </c>
      <c r="H48" s="6">
        <v>7206</v>
      </c>
      <c r="I48" s="6">
        <v>49635</v>
      </c>
      <c r="J48" s="6">
        <v>14.5179812632215</v>
      </c>
      <c r="K48" s="6">
        <v>266934</v>
      </c>
      <c r="L48" s="10">
        <v>2.6995437074333002</v>
      </c>
      <c r="M48" s="1">
        <v>2</v>
      </c>
      <c r="N48" s="1">
        <v>2</v>
      </c>
      <c r="O48" s="1">
        <v>4</v>
      </c>
    </row>
    <row r="49" spans="1:15">
      <c r="A49" s="1" t="s">
        <v>13</v>
      </c>
      <c r="B49" s="13" t="s">
        <v>47</v>
      </c>
      <c r="C49" s="2" t="s">
        <v>6</v>
      </c>
      <c r="D49" s="10">
        <v>2.7550065779856698</v>
      </c>
      <c r="E49" s="11">
        <v>1972</v>
      </c>
      <c r="F49" s="6">
        <v>1084</v>
      </c>
      <c r="G49" s="15">
        <f t="shared" si="1"/>
        <v>0.15845636602835841</v>
      </c>
      <c r="H49" s="6">
        <v>6841</v>
      </c>
      <c r="I49" s="6">
        <v>49635</v>
      </c>
      <c r="J49" s="6">
        <v>13.782613075450801</v>
      </c>
      <c r="K49" s="6">
        <v>329554</v>
      </c>
      <c r="L49" s="10">
        <v>2.07583582660201</v>
      </c>
      <c r="M49" s="1">
        <v>3</v>
      </c>
      <c r="N49" s="1">
        <v>5</v>
      </c>
      <c r="O49" s="1">
        <v>6</v>
      </c>
    </row>
    <row r="50" spans="1:15">
      <c r="A50" s="1" t="s">
        <v>13</v>
      </c>
      <c r="B50" s="13" t="s">
        <v>47</v>
      </c>
      <c r="C50" s="2" t="s">
        <v>3</v>
      </c>
      <c r="D50" s="10">
        <v>3.8203354660211</v>
      </c>
      <c r="E50" s="11">
        <v>1986</v>
      </c>
      <c r="F50" s="6">
        <v>1743</v>
      </c>
      <c r="G50" s="15">
        <f t="shared" si="1"/>
        <v>0.30140065709839181</v>
      </c>
      <c r="H50" s="6">
        <v>5783</v>
      </c>
      <c r="I50" s="6">
        <v>49635</v>
      </c>
      <c r="J50" s="6">
        <v>11.6510526845976</v>
      </c>
      <c r="K50" s="6">
        <v>275271</v>
      </c>
      <c r="L50" s="10">
        <v>2.1008388097547499</v>
      </c>
      <c r="M50" s="1">
        <v>4</v>
      </c>
      <c r="N50" s="1">
        <v>3</v>
      </c>
      <c r="O50" s="1">
        <v>3</v>
      </c>
    </row>
    <row r="51" spans="1:15">
      <c r="A51" s="1" t="s">
        <v>13</v>
      </c>
      <c r="B51" s="13" t="s">
        <v>47</v>
      </c>
      <c r="C51" s="2" t="s">
        <v>2</v>
      </c>
      <c r="D51" s="10">
        <v>0.68220160269928298</v>
      </c>
      <c r="E51" s="11">
        <v>1969</v>
      </c>
      <c r="F51" s="6">
        <v>678</v>
      </c>
      <c r="G51" s="15">
        <f t="shared" si="1"/>
        <v>0.14297764656263179</v>
      </c>
      <c r="H51" s="6">
        <v>4742</v>
      </c>
      <c r="I51" s="6">
        <v>49635</v>
      </c>
      <c r="J51" s="6">
        <v>9.5537423189281796</v>
      </c>
      <c r="K51" s="6">
        <v>173257</v>
      </c>
      <c r="L51" s="10">
        <v>2.7369745522547402</v>
      </c>
      <c r="M51" s="1">
        <v>5</v>
      </c>
      <c r="N51" s="1">
        <v>1</v>
      </c>
      <c r="O51" s="1">
        <v>9</v>
      </c>
    </row>
    <row r="52" spans="1:15">
      <c r="A52" s="1" t="s">
        <v>13</v>
      </c>
      <c r="B52" s="13" t="s">
        <v>47</v>
      </c>
      <c r="C52" s="2" t="s">
        <v>7</v>
      </c>
      <c r="D52" s="10">
        <v>1.7016825829922699</v>
      </c>
      <c r="E52" s="11">
        <v>1974</v>
      </c>
      <c r="F52" s="6">
        <v>798</v>
      </c>
      <c r="G52" s="15">
        <f t="shared" si="1"/>
        <v>0.18144611186903137</v>
      </c>
      <c r="H52" s="6">
        <v>4398</v>
      </c>
      <c r="I52" s="6">
        <v>49635</v>
      </c>
      <c r="J52" s="6">
        <v>8.8606829857963092</v>
      </c>
      <c r="K52" s="6">
        <v>234868</v>
      </c>
      <c r="L52" s="10">
        <v>1.8725411720626099</v>
      </c>
      <c r="M52" s="1">
        <v>6</v>
      </c>
      <c r="N52" s="1">
        <v>7</v>
      </c>
      <c r="O52" s="1">
        <v>7</v>
      </c>
    </row>
    <row r="53" spans="1:15">
      <c r="A53" s="1" t="s">
        <v>13</v>
      </c>
      <c r="B53" s="13" t="s">
        <v>47</v>
      </c>
      <c r="C53" s="2" t="s">
        <v>8</v>
      </c>
      <c r="D53" s="10">
        <v>1.5326694194802</v>
      </c>
      <c r="E53" s="11">
        <v>1966</v>
      </c>
      <c r="F53" s="6">
        <v>705</v>
      </c>
      <c r="G53" s="15">
        <f t="shared" si="1"/>
        <v>0.17124119504493562</v>
      </c>
      <c r="H53" s="6">
        <v>4117</v>
      </c>
      <c r="I53" s="6">
        <v>49635</v>
      </c>
      <c r="J53" s="6">
        <v>8.2945502165810403</v>
      </c>
      <c r="K53" s="6">
        <v>360606</v>
      </c>
      <c r="L53" s="10">
        <v>1.1416892675107999</v>
      </c>
      <c r="M53" s="1">
        <v>7</v>
      </c>
      <c r="N53" s="1">
        <v>9</v>
      </c>
      <c r="O53" s="1">
        <v>8</v>
      </c>
    </row>
    <row r="54" spans="1:15">
      <c r="A54" s="1" t="s">
        <v>13</v>
      </c>
      <c r="B54" s="13" t="s">
        <v>47</v>
      </c>
      <c r="C54" s="2" t="s">
        <v>4</v>
      </c>
      <c r="D54" s="10">
        <v>2.8779673590504502</v>
      </c>
      <c r="E54" s="11">
        <v>1969</v>
      </c>
      <c r="F54" s="6">
        <v>229</v>
      </c>
      <c r="G54" s="15">
        <f t="shared" si="1"/>
        <v>8.4940652818991103E-2</v>
      </c>
      <c r="H54" s="6">
        <v>2696</v>
      </c>
      <c r="I54" s="6">
        <v>49635</v>
      </c>
      <c r="J54" s="6">
        <v>5.4316510526846002</v>
      </c>
      <c r="K54" s="6">
        <v>159072</v>
      </c>
      <c r="L54" s="10">
        <v>1.6948300140816701</v>
      </c>
      <c r="M54" s="1">
        <v>8</v>
      </c>
      <c r="N54" s="1">
        <v>8</v>
      </c>
      <c r="O54" s="1">
        <v>5</v>
      </c>
    </row>
    <row r="55" spans="1:15">
      <c r="A55" s="1" t="s">
        <v>13</v>
      </c>
      <c r="B55" s="13" t="s">
        <v>47</v>
      </c>
      <c r="C55" s="2" t="s">
        <v>68</v>
      </c>
      <c r="D55" s="10">
        <v>3.8396605627512299</v>
      </c>
      <c r="E55" s="11">
        <v>1987</v>
      </c>
      <c r="F55" s="6">
        <v>593</v>
      </c>
      <c r="G55" s="15">
        <f t="shared" si="1"/>
        <v>0.26485037963376507</v>
      </c>
      <c r="H55" s="6">
        <v>2239</v>
      </c>
      <c r="I55" s="6">
        <v>49635</v>
      </c>
      <c r="J55" s="6">
        <v>4.5109297874483696</v>
      </c>
      <c r="K55" s="6">
        <v>107264</v>
      </c>
      <c r="L55" s="10">
        <v>2.0873732100238702</v>
      </c>
      <c r="M55" s="1">
        <v>9</v>
      </c>
      <c r="N55" s="1">
        <v>4</v>
      </c>
      <c r="O55" s="1">
        <v>2</v>
      </c>
    </row>
    <row r="56" spans="1:15">
      <c r="A56" s="1" t="s">
        <v>14</v>
      </c>
      <c r="B56" s="13" t="s">
        <v>48</v>
      </c>
      <c r="C56" s="2" t="s">
        <v>1</v>
      </c>
      <c r="D56" s="10">
        <v>5.9909672563041001</v>
      </c>
      <c r="E56" s="11">
        <v>1987.5</v>
      </c>
      <c r="F56" s="6">
        <v>5006</v>
      </c>
      <c r="G56" s="15">
        <f t="shared" si="1"/>
        <v>0.26915425560514006</v>
      </c>
      <c r="H56" s="6">
        <v>18599</v>
      </c>
      <c r="I56" s="6">
        <v>65628</v>
      </c>
      <c r="J56" s="6">
        <v>28.340037788748699</v>
      </c>
      <c r="K56" s="6">
        <v>561639</v>
      </c>
      <c r="L56" s="10">
        <v>3.3115577799974698</v>
      </c>
      <c r="M56" s="1">
        <v>1</v>
      </c>
      <c r="N56" s="1">
        <v>1</v>
      </c>
      <c r="O56" s="1">
        <v>1</v>
      </c>
    </row>
    <row r="57" spans="1:15">
      <c r="A57" s="1" t="s">
        <v>14</v>
      </c>
      <c r="B57" s="13" t="s">
        <v>48</v>
      </c>
      <c r="C57" s="2" t="s">
        <v>3</v>
      </c>
      <c r="D57" s="10">
        <v>4.9665155214509902</v>
      </c>
      <c r="E57" s="11">
        <v>1996</v>
      </c>
      <c r="F57" s="6">
        <v>3468</v>
      </c>
      <c r="G57" s="15">
        <f t="shared" si="1"/>
        <v>0.40320892919427975</v>
      </c>
      <c r="H57" s="6">
        <v>8601</v>
      </c>
      <c r="I57" s="6">
        <v>65628</v>
      </c>
      <c r="J57" s="6">
        <v>13.1056865971841</v>
      </c>
      <c r="K57" s="6">
        <v>275271</v>
      </c>
      <c r="L57" s="10">
        <v>3.1245572544873998</v>
      </c>
      <c r="M57" s="1">
        <v>2</v>
      </c>
      <c r="N57" s="1">
        <v>2</v>
      </c>
      <c r="O57" s="1">
        <v>2</v>
      </c>
    </row>
    <row r="58" spans="1:15">
      <c r="A58" s="1" t="s">
        <v>14</v>
      </c>
      <c r="B58" s="13" t="s">
        <v>48</v>
      </c>
      <c r="C58" s="2" t="s">
        <v>5</v>
      </c>
      <c r="D58" s="10">
        <v>4.2675662533430598</v>
      </c>
      <c r="E58" s="11">
        <v>1979</v>
      </c>
      <c r="F58" s="6">
        <v>1157</v>
      </c>
      <c r="G58" s="15">
        <f t="shared" si="1"/>
        <v>0.14065159251154874</v>
      </c>
      <c r="H58" s="6">
        <v>8226</v>
      </c>
      <c r="I58" s="6">
        <v>65628</v>
      </c>
      <c r="J58" s="6">
        <v>12.5342841470104</v>
      </c>
      <c r="K58" s="6">
        <v>266934</v>
      </c>
      <c r="L58" s="10">
        <v>3.0816606352132001</v>
      </c>
      <c r="M58" s="1">
        <v>3</v>
      </c>
      <c r="N58" s="1">
        <v>3</v>
      </c>
      <c r="O58" s="1">
        <v>4</v>
      </c>
    </row>
    <row r="59" spans="1:15">
      <c r="A59" s="1" t="s">
        <v>14</v>
      </c>
      <c r="B59" s="13" t="s">
        <v>48</v>
      </c>
      <c r="C59" s="2" t="s">
        <v>8</v>
      </c>
      <c r="D59" s="10">
        <v>2.1884747554850601</v>
      </c>
      <c r="E59" s="11">
        <v>1981</v>
      </c>
      <c r="F59" s="6">
        <v>1912</v>
      </c>
      <c r="G59" s="15">
        <f t="shared" si="1"/>
        <v>0.25270948982289188</v>
      </c>
      <c r="H59" s="6">
        <v>7566</v>
      </c>
      <c r="I59" s="6">
        <v>65628</v>
      </c>
      <c r="J59" s="6">
        <v>11.5286158347047</v>
      </c>
      <c r="K59" s="6">
        <v>360606</v>
      </c>
      <c r="L59" s="10">
        <v>2.09813480640921</v>
      </c>
      <c r="M59" s="1">
        <v>4</v>
      </c>
      <c r="N59" s="1">
        <v>7</v>
      </c>
      <c r="O59" s="1">
        <v>8</v>
      </c>
    </row>
    <row r="60" spans="1:15">
      <c r="A60" s="1" t="s">
        <v>14</v>
      </c>
      <c r="B60" s="13" t="s">
        <v>48</v>
      </c>
      <c r="C60" s="2" t="s">
        <v>6</v>
      </c>
      <c r="D60" s="10">
        <v>3.4658688690375898</v>
      </c>
      <c r="E60" s="11">
        <v>1983</v>
      </c>
      <c r="F60" s="6">
        <v>1382</v>
      </c>
      <c r="G60" s="15">
        <f t="shared" si="1"/>
        <v>0.2329344345187932</v>
      </c>
      <c r="H60" s="6">
        <v>5933</v>
      </c>
      <c r="I60" s="6">
        <v>65628</v>
      </c>
      <c r="J60" s="6">
        <v>9.0403486316815993</v>
      </c>
      <c r="K60" s="6">
        <v>329554</v>
      </c>
      <c r="L60" s="10">
        <v>1.8003119367387399</v>
      </c>
      <c r="M60" s="1">
        <v>5</v>
      </c>
      <c r="N60" s="1">
        <v>9</v>
      </c>
      <c r="O60" s="1">
        <v>5</v>
      </c>
    </row>
    <row r="61" spans="1:15">
      <c r="A61" s="1" t="s">
        <v>14</v>
      </c>
      <c r="B61" s="13" t="s">
        <v>48</v>
      </c>
      <c r="C61" s="2" t="s">
        <v>7</v>
      </c>
      <c r="D61" s="10">
        <v>2.31572531491264</v>
      </c>
      <c r="E61" s="11">
        <v>1984</v>
      </c>
      <c r="F61" s="6">
        <v>1253</v>
      </c>
      <c r="G61" s="15">
        <f t="shared" si="1"/>
        <v>0.25457131247460379</v>
      </c>
      <c r="H61" s="6">
        <v>4922</v>
      </c>
      <c r="I61" s="6">
        <v>65628</v>
      </c>
      <c r="J61" s="6">
        <v>7.49984762601329</v>
      </c>
      <c r="K61" s="6">
        <v>234868</v>
      </c>
      <c r="L61" s="10">
        <v>2.0956452134816201</v>
      </c>
      <c r="M61" s="1">
        <v>6</v>
      </c>
      <c r="N61" s="1">
        <v>8</v>
      </c>
      <c r="O61" s="1">
        <v>7</v>
      </c>
    </row>
    <row r="62" spans="1:15">
      <c r="A62" s="1" t="s">
        <v>14</v>
      </c>
      <c r="B62" s="13" t="s">
        <v>48</v>
      </c>
      <c r="C62" s="2" t="s">
        <v>2</v>
      </c>
      <c r="D62" s="10">
        <v>1.7836359658718</v>
      </c>
      <c r="E62" s="11">
        <v>1995</v>
      </c>
      <c r="F62" s="6">
        <v>1889</v>
      </c>
      <c r="G62" s="15">
        <f t="shared" si="1"/>
        <v>0.41325749288995844</v>
      </c>
      <c r="H62" s="6">
        <v>4571</v>
      </c>
      <c r="I62" s="6">
        <v>65628</v>
      </c>
      <c r="J62" s="6">
        <v>6.9650149326506998</v>
      </c>
      <c r="K62" s="6">
        <v>173257</v>
      </c>
      <c r="L62" s="10">
        <v>2.6382772413235802</v>
      </c>
      <c r="M62" s="1">
        <v>7</v>
      </c>
      <c r="N62" s="1">
        <v>5</v>
      </c>
      <c r="O62" s="1">
        <v>9</v>
      </c>
    </row>
    <row r="63" spans="1:15">
      <c r="A63" s="1" t="s">
        <v>14</v>
      </c>
      <c r="B63" s="13" t="s">
        <v>48</v>
      </c>
      <c r="C63" s="2" t="s">
        <v>4</v>
      </c>
      <c r="D63" s="10">
        <v>3.126953125</v>
      </c>
      <c r="E63" s="11">
        <v>1983</v>
      </c>
      <c r="F63" s="6">
        <v>989</v>
      </c>
      <c r="G63" s="15">
        <f t="shared" si="1"/>
        <v>0.241455078125</v>
      </c>
      <c r="H63" s="6">
        <v>4096</v>
      </c>
      <c r="I63" s="6">
        <v>65628</v>
      </c>
      <c r="J63" s="6">
        <v>6.2412384957639997</v>
      </c>
      <c r="K63" s="6">
        <v>159072</v>
      </c>
      <c r="L63" s="10">
        <v>2.5749346208006401</v>
      </c>
      <c r="M63" s="1">
        <v>8</v>
      </c>
      <c r="N63" s="1">
        <v>6</v>
      </c>
      <c r="O63" s="1">
        <v>6</v>
      </c>
    </row>
    <row r="64" spans="1:15">
      <c r="A64" s="1" t="s">
        <v>14</v>
      </c>
      <c r="B64" s="13" t="s">
        <v>48</v>
      </c>
      <c r="C64" s="2" t="s">
        <v>68</v>
      </c>
      <c r="D64" s="10">
        <v>4.3365446371226701</v>
      </c>
      <c r="E64" s="11">
        <v>1997</v>
      </c>
      <c r="F64" s="6">
        <v>1360</v>
      </c>
      <c r="G64" s="15">
        <f t="shared" si="1"/>
        <v>0.43673731535003213</v>
      </c>
      <c r="H64" s="6">
        <v>3114</v>
      </c>
      <c r="I64" s="6">
        <v>65628</v>
      </c>
      <c r="J64" s="6">
        <v>4.7449259462424598</v>
      </c>
      <c r="K64" s="6">
        <v>107264</v>
      </c>
      <c r="L64" s="10">
        <v>2.9031175417661101</v>
      </c>
      <c r="M64" s="1">
        <v>9</v>
      </c>
      <c r="N64" s="1">
        <v>4</v>
      </c>
      <c r="O64" s="1">
        <v>3</v>
      </c>
    </row>
    <row r="65" spans="1:15">
      <c r="A65" s="1" t="s">
        <v>15</v>
      </c>
      <c r="B65" s="13" t="s">
        <v>49</v>
      </c>
      <c r="C65" s="2" t="s">
        <v>1</v>
      </c>
      <c r="D65" s="10">
        <v>5.5622571964104299</v>
      </c>
      <c r="E65" s="11">
        <v>1987</v>
      </c>
      <c r="F65" s="6">
        <v>24585</v>
      </c>
      <c r="G65" s="15">
        <f t="shared" si="1"/>
        <v>0.25743725065183931</v>
      </c>
      <c r="H65" s="6">
        <v>95499</v>
      </c>
      <c r="I65" s="6">
        <v>388394</v>
      </c>
      <c r="J65" s="6">
        <v>24.588175924447899</v>
      </c>
      <c r="K65" s="6">
        <v>561639</v>
      </c>
      <c r="L65" s="10">
        <v>17.003626884885101</v>
      </c>
      <c r="M65" s="1">
        <v>1</v>
      </c>
      <c r="N65" s="1">
        <v>3</v>
      </c>
      <c r="O65" s="1">
        <v>1</v>
      </c>
    </row>
    <row r="66" spans="1:15">
      <c r="A66" s="1" t="s">
        <v>15</v>
      </c>
      <c r="B66" s="13" t="s">
        <v>49</v>
      </c>
      <c r="C66" s="2" t="s">
        <v>3</v>
      </c>
      <c r="D66" s="10">
        <v>3.6452818674193299</v>
      </c>
      <c r="E66" s="11">
        <v>1996</v>
      </c>
      <c r="F66" s="6">
        <v>21892</v>
      </c>
      <c r="G66" s="15">
        <f t="shared" ref="G66:G97" si="2">+F66/H66</f>
        <v>0.4174994278739797</v>
      </c>
      <c r="H66" s="6">
        <v>52436</v>
      </c>
      <c r="I66" s="6">
        <v>388394</v>
      </c>
      <c r="J66" s="6">
        <v>13.500723492123999</v>
      </c>
      <c r="K66" s="6">
        <v>275271</v>
      </c>
      <c r="L66" s="10">
        <v>19.048864573456701</v>
      </c>
      <c r="M66" s="1">
        <v>2</v>
      </c>
      <c r="N66" s="1">
        <v>2</v>
      </c>
      <c r="O66" s="1">
        <v>3</v>
      </c>
    </row>
    <row r="67" spans="1:15">
      <c r="A67" s="1" t="s">
        <v>15</v>
      </c>
      <c r="B67" s="13" t="s">
        <v>49</v>
      </c>
      <c r="C67" s="2" t="s">
        <v>6</v>
      </c>
      <c r="D67" s="10">
        <v>3.3014248731067899</v>
      </c>
      <c r="E67" s="11">
        <v>1986</v>
      </c>
      <c r="F67" s="6">
        <v>12471</v>
      </c>
      <c r="G67" s="15">
        <f t="shared" si="2"/>
        <v>0.25421448519069656</v>
      </c>
      <c r="H67" s="6">
        <v>49057</v>
      </c>
      <c r="I67" s="6">
        <v>388394</v>
      </c>
      <c r="J67" s="6">
        <v>12.6307306498041</v>
      </c>
      <c r="K67" s="6">
        <v>329554</v>
      </c>
      <c r="L67" s="10">
        <v>14.8858760628</v>
      </c>
      <c r="M67" s="1">
        <v>3</v>
      </c>
      <c r="N67" s="1">
        <v>6</v>
      </c>
      <c r="O67" s="1">
        <v>4</v>
      </c>
    </row>
    <row r="68" spans="1:15">
      <c r="A68" s="1" t="s">
        <v>15</v>
      </c>
      <c r="B68" s="13" t="s">
        <v>49</v>
      </c>
      <c r="C68" s="2" t="s">
        <v>7</v>
      </c>
      <c r="D68" s="10">
        <v>2.2766912936404502</v>
      </c>
      <c r="E68" s="11">
        <v>1985</v>
      </c>
      <c r="F68" s="6">
        <v>11256</v>
      </c>
      <c r="G68" s="15">
        <f t="shared" si="2"/>
        <v>0.23294219904389396</v>
      </c>
      <c r="H68" s="6">
        <v>48321</v>
      </c>
      <c r="I68" s="6">
        <v>388394</v>
      </c>
      <c r="J68" s="6">
        <v>12.441232356833501</v>
      </c>
      <c r="K68" s="6">
        <v>234868</v>
      </c>
      <c r="L68" s="10">
        <v>20.573683941618299</v>
      </c>
      <c r="M68" s="1">
        <v>4</v>
      </c>
      <c r="N68" s="1">
        <v>1</v>
      </c>
      <c r="O68" s="1">
        <v>7</v>
      </c>
    </row>
    <row r="69" spans="1:15">
      <c r="A69" s="1" t="s">
        <v>15</v>
      </c>
      <c r="B69" s="13" t="s">
        <v>49</v>
      </c>
      <c r="C69" s="2" t="s">
        <v>5</v>
      </c>
      <c r="D69" s="10">
        <v>3.1466516601012899</v>
      </c>
      <c r="E69" s="11">
        <v>1983</v>
      </c>
      <c r="F69" s="6">
        <v>6214</v>
      </c>
      <c r="G69" s="15">
        <f t="shared" si="2"/>
        <v>0.13987619583567812</v>
      </c>
      <c r="H69" s="6">
        <v>44425</v>
      </c>
      <c r="I69" s="6">
        <v>388394</v>
      </c>
      <c r="J69" s="6">
        <v>11.4381272625221</v>
      </c>
      <c r="K69" s="6">
        <v>266934</v>
      </c>
      <c r="L69" s="10">
        <v>16.6426907025707</v>
      </c>
      <c r="M69" s="1">
        <v>5</v>
      </c>
      <c r="N69" s="1">
        <v>4</v>
      </c>
      <c r="O69" s="1">
        <v>5</v>
      </c>
    </row>
    <row r="70" spans="1:15">
      <c r="A70" s="1" t="s">
        <v>15</v>
      </c>
      <c r="B70" s="13" t="s">
        <v>49</v>
      </c>
      <c r="C70" s="2" t="s">
        <v>8</v>
      </c>
      <c r="D70" s="10">
        <v>2.3671269873624099</v>
      </c>
      <c r="E70" s="11">
        <v>1971</v>
      </c>
      <c r="F70" s="6">
        <v>6217</v>
      </c>
      <c r="G70" s="15">
        <f t="shared" si="2"/>
        <v>0.15840297594781899</v>
      </c>
      <c r="H70" s="6">
        <v>39248</v>
      </c>
      <c r="I70" s="6">
        <v>388394</v>
      </c>
      <c r="J70" s="6">
        <v>10.105202449059499</v>
      </c>
      <c r="K70" s="6">
        <v>360606</v>
      </c>
      <c r="L70" s="10">
        <v>10.8839009888909</v>
      </c>
      <c r="M70" s="1">
        <v>6</v>
      </c>
      <c r="N70" s="1">
        <v>9</v>
      </c>
      <c r="O70" s="1">
        <v>6</v>
      </c>
    </row>
    <row r="71" spans="1:15">
      <c r="A71" s="1" t="s">
        <v>15</v>
      </c>
      <c r="B71" s="13" t="s">
        <v>49</v>
      </c>
      <c r="C71" s="2" t="s">
        <v>2</v>
      </c>
      <c r="D71" s="10">
        <v>1.4932303419545201</v>
      </c>
      <c r="E71" s="11">
        <v>1998</v>
      </c>
      <c r="F71" s="6">
        <v>10478</v>
      </c>
      <c r="G71" s="15">
        <f t="shared" si="2"/>
        <v>0.45469536538795347</v>
      </c>
      <c r="H71" s="6">
        <v>23044</v>
      </c>
      <c r="I71" s="6">
        <v>388394</v>
      </c>
      <c r="J71" s="6">
        <v>5.9331503576265296</v>
      </c>
      <c r="K71" s="6">
        <v>173257</v>
      </c>
      <c r="L71" s="10">
        <v>13.3004727081734</v>
      </c>
      <c r="M71" s="1">
        <v>7</v>
      </c>
      <c r="N71" s="1">
        <v>7</v>
      </c>
      <c r="O71" s="1">
        <v>9</v>
      </c>
    </row>
    <row r="72" spans="1:15">
      <c r="A72" s="1" t="s">
        <v>15</v>
      </c>
      <c r="B72" s="13" t="s">
        <v>49</v>
      </c>
      <c r="C72" s="2" t="s">
        <v>4</v>
      </c>
      <c r="D72" s="10">
        <v>2.0476763423071098</v>
      </c>
      <c r="E72" s="11">
        <v>1976</v>
      </c>
      <c r="F72" s="6">
        <v>3139</v>
      </c>
      <c r="G72" s="15">
        <f t="shared" si="2"/>
        <v>0.15736702260991628</v>
      </c>
      <c r="H72" s="6">
        <v>19947</v>
      </c>
      <c r="I72" s="6">
        <v>388394</v>
      </c>
      <c r="J72" s="6">
        <v>5.1357641982110902</v>
      </c>
      <c r="K72" s="6">
        <v>159072</v>
      </c>
      <c r="L72" s="10">
        <v>12.5396047073024</v>
      </c>
      <c r="M72" s="1">
        <v>8</v>
      </c>
      <c r="N72" s="1">
        <v>8</v>
      </c>
      <c r="O72" s="1">
        <v>8</v>
      </c>
    </row>
    <row r="73" spans="1:15">
      <c r="A73" s="1" t="s">
        <v>15</v>
      </c>
      <c r="B73" s="13" t="s">
        <v>49</v>
      </c>
      <c r="C73" s="2" t="s">
        <v>68</v>
      </c>
      <c r="D73" s="10">
        <v>5.0528720229030899</v>
      </c>
      <c r="E73" s="11">
        <v>1991</v>
      </c>
      <c r="F73" s="6">
        <v>5045</v>
      </c>
      <c r="G73" s="15">
        <f t="shared" si="2"/>
        <v>0.30730340500700493</v>
      </c>
      <c r="H73" s="6">
        <v>16417</v>
      </c>
      <c r="I73" s="6">
        <v>388394</v>
      </c>
      <c r="J73" s="6">
        <v>4.2268933093714098</v>
      </c>
      <c r="K73" s="6">
        <v>107264</v>
      </c>
      <c r="L73" s="10">
        <v>15.305228221957</v>
      </c>
      <c r="M73" s="1">
        <v>9</v>
      </c>
      <c r="N73" s="1">
        <v>5</v>
      </c>
      <c r="O73" s="1">
        <v>2</v>
      </c>
    </row>
    <row r="74" spans="1:15">
      <c r="A74" s="1" t="s">
        <v>16</v>
      </c>
      <c r="B74" s="13" t="s">
        <v>50</v>
      </c>
      <c r="C74" s="2" t="s">
        <v>1</v>
      </c>
      <c r="D74" s="10">
        <v>2.54036883437748</v>
      </c>
      <c r="E74" s="11">
        <v>1989</v>
      </c>
      <c r="F74" s="6">
        <v>6782</v>
      </c>
      <c r="G74" s="15">
        <f t="shared" si="2"/>
        <v>0.2992146827847878</v>
      </c>
      <c r="H74" s="6">
        <v>22666</v>
      </c>
      <c r="I74" s="6">
        <v>70046</v>
      </c>
      <c r="J74" s="6">
        <v>32.358735687976498</v>
      </c>
      <c r="K74" s="6">
        <v>561639</v>
      </c>
      <c r="L74" s="10">
        <v>4.0356884048294397</v>
      </c>
      <c r="M74" s="1">
        <v>1</v>
      </c>
      <c r="N74" s="1">
        <v>1</v>
      </c>
      <c r="O74" s="1">
        <v>3</v>
      </c>
    </row>
    <row r="75" spans="1:15">
      <c r="A75" s="1" t="s">
        <v>16</v>
      </c>
      <c r="B75" s="13" t="s">
        <v>50</v>
      </c>
      <c r="C75" s="2" t="s">
        <v>6</v>
      </c>
      <c r="D75" s="10">
        <v>1.6463535562967599</v>
      </c>
      <c r="E75" s="11">
        <v>1985</v>
      </c>
      <c r="F75" s="6">
        <v>3444</v>
      </c>
      <c r="G75" s="15">
        <f t="shared" si="2"/>
        <v>0.31046605967727398</v>
      </c>
      <c r="H75" s="6">
        <v>11093</v>
      </c>
      <c r="I75" s="6">
        <v>70046</v>
      </c>
      <c r="J75" s="6">
        <v>15.836735859292499</v>
      </c>
      <c r="K75" s="6">
        <v>329554</v>
      </c>
      <c r="L75" s="10">
        <v>3.3660644386049001</v>
      </c>
      <c r="M75" s="1">
        <v>2</v>
      </c>
      <c r="N75" s="1">
        <v>3</v>
      </c>
      <c r="O75" s="1">
        <v>6</v>
      </c>
    </row>
    <row r="76" spans="1:15">
      <c r="A76" s="1" t="s">
        <v>16</v>
      </c>
      <c r="B76" s="13" t="s">
        <v>50</v>
      </c>
      <c r="C76" s="2" t="s">
        <v>7</v>
      </c>
      <c r="D76" s="10">
        <v>1.3961528790545601</v>
      </c>
      <c r="E76" s="11">
        <v>1983</v>
      </c>
      <c r="F76" s="6">
        <v>2052</v>
      </c>
      <c r="G76" s="15">
        <f t="shared" si="2"/>
        <v>0.2579834045763138</v>
      </c>
      <c r="H76" s="6">
        <v>7954</v>
      </c>
      <c r="I76" s="6">
        <v>70046</v>
      </c>
      <c r="J76" s="6">
        <v>11.3553950261257</v>
      </c>
      <c r="K76" s="6">
        <v>234868</v>
      </c>
      <c r="L76" s="10">
        <v>3.3865831019977199</v>
      </c>
      <c r="M76" s="1">
        <v>3</v>
      </c>
      <c r="N76" s="1">
        <v>2</v>
      </c>
      <c r="O76" s="1">
        <v>7</v>
      </c>
    </row>
    <row r="77" spans="1:15">
      <c r="A77" s="1" t="s">
        <v>16</v>
      </c>
      <c r="B77" s="13" t="s">
        <v>50</v>
      </c>
      <c r="C77" s="2" t="s">
        <v>5</v>
      </c>
      <c r="D77" s="10">
        <v>2.4909090909090899</v>
      </c>
      <c r="E77" s="11">
        <v>1983</v>
      </c>
      <c r="F77" s="6">
        <v>1228</v>
      </c>
      <c r="G77" s="15">
        <f t="shared" si="2"/>
        <v>0.16062786134728579</v>
      </c>
      <c r="H77" s="6">
        <v>7645</v>
      </c>
      <c r="I77" s="6">
        <v>70046</v>
      </c>
      <c r="J77" s="6">
        <v>10.9142563458299</v>
      </c>
      <c r="K77" s="6">
        <v>266934</v>
      </c>
      <c r="L77" s="10">
        <v>2.8640038361542599</v>
      </c>
      <c r="M77" s="1">
        <v>4</v>
      </c>
      <c r="N77" s="1">
        <v>4</v>
      </c>
      <c r="O77" s="1">
        <v>4</v>
      </c>
    </row>
    <row r="78" spans="1:15">
      <c r="A78" s="1" t="s">
        <v>16</v>
      </c>
      <c r="B78" s="13" t="s">
        <v>50</v>
      </c>
      <c r="C78" s="2" t="s">
        <v>3</v>
      </c>
      <c r="D78" s="10">
        <v>2.7200921284378801</v>
      </c>
      <c r="E78" s="11">
        <v>1997</v>
      </c>
      <c r="F78" s="6">
        <v>3272</v>
      </c>
      <c r="G78" s="15">
        <f t="shared" si="2"/>
        <v>0.4433003658040916</v>
      </c>
      <c r="H78" s="6">
        <v>7381</v>
      </c>
      <c r="I78" s="6">
        <v>70046</v>
      </c>
      <c r="J78" s="6">
        <v>10.537361162664499</v>
      </c>
      <c r="K78" s="6">
        <v>275271</v>
      </c>
      <c r="L78" s="10">
        <v>2.6813576439218099</v>
      </c>
      <c r="M78" s="1">
        <v>5</v>
      </c>
      <c r="N78" s="1">
        <v>5</v>
      </c>
      <c r="O78" s="1">
        <v>2</v>
      </c>
    </row>
    <row r="79" spans="1:15">
      <c r="A79" s="1" t="s">
        <v>16</v>
      </c>
      <c r="B79" s="13" t="s">
        <v>50</v>
      </c>
      <c r="C79" s="2" t="s">
        <v>8</v>
      </c>
      <c r="D79" s="10">
        <v>1.67608217168012</v>
      </c>
      <c r="E79" s="11">
        <v>1963</v>
      </c>
      <c r="F79" s="6">
        <v>990</v>
      </c>
      <c r="G79" s="15">
        <f t="shared" si="2"/>
        <v>0.18158473954512105</v>
      </c>
      <c r="H79" s="6">
        <v>5452</v>
      </c>
      <c r="I79" s="6">
        <v>70046</v>
      </c>
      <c r="J79" s="6">
        <v>7.7834565856722699</v>
      </c>
      <c r="K79" s="6">
        <v>360606</v>
      </c>
      <c r="L79" s="10">
        <v>1.51189941376461</v>
      </c>
      <c r="M79" s="1">
        <v>6</v>
      </c>
      <c r="N79" s="1">
        <v>8</v>
      </c>
      <c r="O79" s="1">
        <v>5</v>
      </c>
    </row>
    <row r="80" spans="1:15">
      <c r="A80" s="1" t="s">
        <v>16</v>
      </c>
      <c r="B80" s="13" t="s">
        <v>50</v>
      </c>
      <c r="C80" s="2" t="s">
        <v>68</v>
      </c>
      <c r="D80" s="10">
        <v>3.1065934065934102</v>
      </c>
      <c r="E80" s="11">
        <v>1989</v>
      </c>
      <c r="F80" s="6">
        <v>807</v>
      </c>
      <c r="G80" s="15">
        <f t="shared" si="2"/>
        <v>0.29560439560439561</v>
      </c>
      <c r="H80" s="6">
        <v>2730</v>
      </c>
      <c r="I80" s="6">
        <v>70046</v>
      </c>
      <c r="J80" s="6">
        <v>3.8974388259144002</v>
      </c>
      <c r="K80" s="6">
        <v>107264</v>
      </c>
      <c r="L80" s="10">
        <v>2.5451223150358002</v>
      </c>
      <c r="M80" s="1">
        <v>7</v>
      </c>
      <c r="N80" s="1">
        <v>6</v>
      </c>
      <c r="O80" s="1">
        <v>1</v>
      </c>
    </row>
    <row r="81" spans="1:15">
      <c r="A81" s="1" t="s">
        <v>16</v>
      </c>
      <c r="B81" s="13" t="s">
        <v>50</v>
      </c>
      <c r="C81" s="2" t="s">
        <v>4</v>
      </c>
      <c r="D81" s="10">
        <v>1.1217092712705099</v>
      </c>
      <c r="E81" s="11">
        <v>1970</v>
      </c>
      <c r="F81" s="6">
        <v>290</v>
      </c>
      <c r="G81" s="15">
        <f t="shared" si="2"/>
        <v>0.11064479206409768</v>
      </c>
      <c r="H81" s="6">
        <v>2621</v>
      </c>
      <c r="I81" s="6">
        <v>70046</v>
      </c>
      <c r="J81" s="6">
        <v>3.74182679953174</v>
      </c>
      <c r="K81" s="6">
        <v>159072</v>
      </c>
      <c r="L81" s="10">
        <v>1.64768155300744</v>
      </c>
      <c r="M81" s="1">
        <v>8</v>
      </c>
      <c r="N81" s="1">
        <v>7</v>
      </c>
      <c r="O81" s="1">
        <v>8</v>
      </c>
    </row>
    <row r="82" spans="1:15">
      <c r="A82" s="1" t="s">
        <v>16</v>
      </c>
      <c r="B82" s="13" t="s">
        <v>50</v>
      </c>
      <c r="C82" s="2" t="s">
        <v>2</v>
      </c>
      <c r="D82" s="10">
        <v>0.83466453674121399</v>
      </c>
      <c r="E82" s="11">
        <v>1987</v>
      </c>
      <c r="F82" s="6">
        <v>896</v>
      </c>
      <c r="G82" s="15">
        <f t="shared" si="2"/>
        <v>0.35782747603833864</v>
      </c>
      <c r="H82" s="6">
        <v>2504</v>
      </c>
      <c r="I82" s="6">
        <v>70046</v>
      </c>
      <c r="J82" s="6">
        <v>3.5747937069925499</v>
      </c>
      <c r="K82" s="6">
        <v>173257</v>
      </c>
      <c r="L82" s="10">
        <v>1.4452518512960499</v>
      </c>
      <c r="M82" s="1">
        <v>9</v>
      </c>
      <c r="N82" s="1">
        <v>9</v>
      </c>
      <c r="O82" s="1">
        <v>9</v>
      </c>
    </row>
    <row r="83" spans="1:15">
      <c r="A83" s="1" t="s">
        <v>17</v>
      </c>
      <c r="B83" s="13" t="s">
        <v>51</v>
      </c>
      <c r="C83" s="2" t="s">
        <v>1</v>
      </c>
      <c r="D83" s="10">
        <v>5.2306451612903198</v>
      </c>
      <c r="E83" s="11">
        <v>1993</v>
      </c>
      <c r="F83" s="6">
        <v>2559</v>
      </c>
      <c r="G83" s="15">
        <f t="shared" si="2"/>
        <v>0.31749379652605458</v>
      </c>
      <c r="H83" s="6">
        <v>8060</v>
      </c>
      <c r="I83" s="6">
        <v>30743</v>
      </c>
      <c r="J83" s="6">
        <v>26.2173502911232</v>
      </c>
      <c r="K83" s="6">
        <v>561639</v>
      </c>
      <c r="L83" s="10">
        <v>1.43508552646807</v>
      </c>
      <c r="M83" s="1">
        <v>1</v>
      </c>
      <c r="N83" s="1">
        <v>5</v>
      </c>
      <c r="O83" s="1">
        <v>1</v>
      </c>
    </row>
    <row r="84" spans="1:15">
      <c r="A84" s="1" t="s">
        <v>17</v>
      </c>
      <c r="B84" s="13" t="s">
        <v>51</v>
      </c>
      <c r="C84" s="2" t="s">
        <v>3</v>
      </c>
      <c r="D84" s="10">
        <v>3.0495927168183998</v>
      </c>
      <c r="E84" s="11">
        <v>1998</v>
      </c>
      <c r="F84" s="6">
        <v>1896</v>
      </c>
      <c r="G84" s="15">
        <f t="shared" si="2"/>
        <v>0.45424053665548636</v>
      </c>
      <c r="H84" s="6">
        <v>4174</v>
      </c>
      <c r="I84" s="6">
        <v>30743</v>
      </c>
      <c r="J84" s="6">
        <v>13.577074455973699</v>
      </c>
      <c r="K84" s="6">
        <v>275271</v>
      </c>
      <c r="L84" s="10">
        <v>1.51632391352522</v>
      </c>
      <c r="M84" s="1">
        <v>2</v>
      </c>
      <c r="N84" s="1">
        <v>3</v>
      </c>
      <c r="O84" s="1">
        <v>4</v>
      </c>
    </row>
    <row r="85" spans="1:15">
      <c r="A85" s="1" t="s">
        <v>17</v>
      </c>
      <c r="B85" s="13" t="s">
        <v>51</v>
      </c>
      <c r="C85" s="2" t="s">
        <v>5</v>
      </c>
      <c r="D85" s="10">
        <v>4.02711606690319</v>
      </c>
      <c r="E85" s="11">
        <v>1987</v>
      </c>
      <c r="F85" s="6">
        <v>769</v>
      </c>
      <c r="G85" s="15">
        <f t="shared" si="2"/>
        <v>0.19488089204257475</v>
      </c>
      <c r="H85" s="6">
        <v>3946</v>
      </c>
      <c r="I85" s="6">
        <v>30743</v>
      </c>
      <c r="J85" s="6">
        <v>12.8354422144879</v>
      </c>
      <c r="K85" s="6">
        <v>266934</v>
      </c>
      <c r="L85" s="10">
        <v>1.47826803629362</v>
      </c>
      <c r="M85" s="1">
        <v>3</v>
      </c>
      <c r="N85" s="1">
        <v>4</v>
      </c>
      <c r="O85" s="1">
        <v>2</v>
      </c>
    </row>
    <row r="86" spans="1:15">
      <c r="A86" s="1" t="s">
        <v>17</v>
      </c>
      <c r="B86" s="13" t="s">
        <v>51</v>
      </c>
      <c r="C86" s="2" t="s">
        <v>6</v>
      </c>
      <c r="D86" s="10">
        <v>2.7962206332992801</v>
      </c>
      <c r="E86" s="11">
        <v>1989</v>
      </c>
      <c r="F86" s="6">
        <v>1027</v>
      </c>
      <c r="G86" s="15">
        <f t="shared" si="2"/>
        <v>0.26225740551583249</v>
      </c>
      <c r="H86" s="6">
        <v>3916</v>
      </c>
      <c r="I86" s="6">
        <v>30743</v>
      </c>
      <c r="J86" s="6">
        <v>12.7378590248187</v>
      </c>
      <c r="K86" s="6">
        <v>329554</v>
      </c>
      <c r="L86" s="10">
        <v>1.1882726351371899</v>
      </c>
      <c r="M86" s="1">
        <v>4</v>
      </c>
      <c r="N86" s="1">
        <v>7</v>
      </c>
      <c r="O86" s="1">
        <v>6</v>
      </c>
    </row>
    <row r="87" spans="1:15">
      <c r="A87" s="1" t="s">
        <v>17</v>
      </c>
      <c r="B87" s="13" t="s">
        <v>51</v>
      </c>
      <c r="C87" s="2" t="s">
        <v>7</v>
      </c>
      <c r="D87" s="10">
        <v>2.3422764227642299</v>
      </c>
      <c r="E87" s="11">
        <v>1985</v>
      </c>
      <c r="F87" s="6">
        <v>860</v>
      </c>
      <c r="G87" s="15">
        <f t="shared" si="2"/>
        <v>0.23306233062330622</v>
      </c>
      <c r="H87" s="6">
        <v>3690</v>
      </c>
      <c r="I87" s="6">
        <v>30743</v>
      </c>
      <c r="J87" s="6">
        <v>12.0027323293107</v>
      </c>
      <c r="K87" s="6">
        <v>234868</v>
      </c>
      <c r="L87" s="10">
        <v>1.5710952535041001</v>
      </c>
      <c r="M87" s="1">
        <v>5</v>
      </c>
      <c r="N87" s="1">
        <v>2</v>
      </c>
      <c r="O87" s="1">
        <v>7</v>
      </c>
    </row>
    <row r="88" spans="1:15">
      <c r="A88" s="1" t="s">
        <v>17</v>
      </c>
      <c r="B88" s="13" t="s">
        <v>51</v>
      </c>
      <c r="C88" s="2" t="s">
        <v>2</v>
      </c>
      <c r="D88" s="10">
        <v>1.10414902624894</v>
      </c>
      <c r="E88" s="11">
        <v>1996</v>
      </c>
      <c r="F88" s="6">
        <v>981</v>
      </c>
      <c r="G88" s="15">
        <f t="shared" si="2"/>
        <v>0.41532599491955968</v>
      </c>
      <c r="H88" s="6">
        <v>2362</v>
      </c>
      <c r="I88" s="6">
        <v>30743</v>
      </c>
      <c r="J88" s="6">
        <v>7.6830497999544596</v>
      </c>
      <c r="K88" s="6">
        <v>173257</v>
      </c>
      <c r="L88" s="10">
        <v>1.3632926808152099</v>
      </c>
      <c r="M88" s="1">
        <v>6</v>
      </c>
      <c r="N88" s="1">
        <v>6</v>
      </c>
      <c r="O88" s="1">
        <v>9</v>
      </c>
    </row>
    <row r="89" spans="1:15">
      <c r="A89" s="1" t="s">
        <v>17</v>
      </c>
      <c r="B89" s="13" t="s">
        <v>51</v>
      </c>
      <c r="C89" s="2" t="s">
        <v>68</v>
      </c>
      <c r="D89" s="10">
        <v>3.7225806451612899</v>
      </c>
      <c r="E89" s="11">
        <v>1994</v>
      </c>
      <c r="F89" s="6">
        <v>713</v>
      </c>
      <c r="G89" s="15">
        <f t="shared" si="2"/>
        <v>0.38333333333333336</v>
      </c>
      <c r="H89" s="6">
        <v>1860</v>
      </c>
      <c r="I89" s="6">
        <v>30743</v>
      </c>
      <c r="J89" s="6">
        <v>6.05015775948997</v>
      </c>
      <c r="K89" s="6">
        <v>107264</v>
      </c>
      <c r="L89" s="10">
        <v>1.73403937947494</v>
      </c>
      <c r="M89" s="1">
        <v>7</v>
      </c>
      <c r="N89" s="1">
        <v>1</v>
      </c>
      <c r="O89" s="1">
        <v>3</v>
      </c>
    </row>
    <row r="90" spans="1:15">
      <c r="A90" s="1" t="s">
        <v>17</v>
      </c>
      <c r="B90" s="13" t="s">
        <v>51</v>
      </c>
      <c r="C90" s="2" t="s">
        <v>8</v>
      </c>
      <c r="D90" s="10">
        <v>3.0469750889679701</v>
      </c>
      <c r="E90" s="11">
        <v>1986</v>
      </c>
      <c r="F90" s="6">
        <v>326</v>
      </c>
      <c r="G90" s="15">
        <f t="shared" si="2"/>
        <v>0.23202846975088967</v>
      </c>
      <c r="H90" s="6">
        <v>1405</v>
      </c>
      <c r="I90" s="6">
        <v>30743</v>
      </c>
      <c r="J90" s="6">
        <v>4.5701460495072004</v>
      </c>
      <c r="K90" s="6">
        <v>360606</v>
      </c>
      <c r="L90" s="10">
        <v>0.38962191422217002</v>
      </c>
      <c r="M90" s="1">
        <v>8</v>
      </c>
      <c r="N90" s="1">
        <v>9</v>
      </c>
      <c r="O90" s="1">
        <v>5</v>
      </c>
    </row>
    <row r="91" spans="1:15">
      <c r="A91" s="1" t="s">
        <v>17</v>
      </c>
      <c r="B91" s="13" t="s">
        <v>51</v>
      </c>
      <c r="C91" s="2" t="s">
        <v>4</v>
      </c>
      <c r="D91" s="10">
        <v>1.64661654135338</v>
      </c>
      <c r="E91" s="11">
        <v>1982</v>
      </c>
      <c r="F91" s="6">
        <v>276</v>
      </c>
      <c r="G91" s="15">
        <f t="shared" si="2"/>
        <v>0.20751879699248121</v>
      </c>
      <c r="H91" s="6">
        <v>1330</v>
      </c>
      <c r="I91" s="6">
        <v>30743</v>
      </c>
      <c r="J91" s="6">
        <v>4.3261880753342199</v>
      </c>
      <c r="K91" s="6">
        <v>159072</v>
      </c>
      <c r="L91" s="10">
        <v>0.83609937638302201</v>
      </c>
      <c r="M91" s="1">
        <v>9</v>
      </c>
      <c r="N91" s="1">
        <v>8</v>
      </c>
      <c r="O91" s="1">
        <v>8</v>
      </c>
    </row>
    <row r="92" spans="1:15">
      <c r="A92" s="1" t="s">
        <v>18</v>
      </c>
      <c r="B92" s="13" t="s">
        <v>52</v>
      </c>
      <c r="C92" s="2" t="s">
        <v>1</v>
      </c>
      <c r="D92" s="10">
        <v>5.02058504875406</v>
      </c>
      <c r="E92" s="11">
        <v>1996</v>
      </c>
      <c r="F92" s="6">
        <v>13161</v>
      </c>
      <c r="G92" s="15">
        <f t="shared" si="2"/>
        <v>0.40739823556724963</v>
      </c>
      <c r="H92" s="6">
        <v>32305</v>
      </c>
      <c r="I92" s="6">
        <v>119652</v>
      </c>
      <c r="J92" s="6">
        <v>26.999130812690101</v>
      </c>
      <c r="K92" s="6">
        <v>561639</v>
      </c>
      <c r="L92" s="10">
        <v>5.7519153762470197</v>
      </c>
      <c r="M92" s="1">
        <v>1</v>
      </c>
      <c r="N92" s="1">
        <v>3</v>
      </c>
      <c r="O92" s="1">
        <v>1</v>
      </c>
    </row>
    <row r="93" spans="1:15">
      <c r="A93" s="1" t="s">
        <v>18</v>
      </c>
      <c r="B93" s="13" t="s">
        <v>52</v>
      </c>
      <c r="C93" s="2" t="s">
        <v>5</v>
      </c>
      <c r="D93" s="10">
        <v>2.71725389573816</v>
      </c>
      <c r="E93" s="11">
        <v>1981</v>
      </c>
      <c r="F93" s="6">
        <v>2977</v>
      </c>
      <c r="G93" s="15">
        <f t="shared" si="2"/>
        <v>0.18630702797421617</v>
      </c>
      <c r="H93" s="6">
        <v>15979</v>
      </c>
      <c r="I93" s="6">
        <v>119652</v>
      </c>
      <c r="J93" s="6">
        <v>13.354561561862701</v>
      </c>
      <c r="K93" s="6">
        <v>266934</v>
      </c>
      <c r="L93" s="10">
        <v>5.9861239107794404</v>
      </c>
      <c r="M93" s="1">
        <v>2</v>
      </c>
      <c r="N93" s="1">
        <v>2</v>
      </c>
      <c r="O93" s="1">
        <v>6</v>
      </c>
    </row>
    <row r="94" spans="1:15">
      <c r="A94" s="1" t="s">
        <v>18</v>
      </c>
      <c r="B94" s="13" t="s">
        <v>52</v>
      </c>
      <c r="C94" s="2" t="s">
        <v>6</v>
      </c>
      <c r="D94" s="10">
        <v>3.7833213609351501</v>
      </c>
      <c r="E94" s="11">
        <v>1993</v>
      </c>
      <c r="F94" s="6">
        <v>5417</v>
      </c>
      <c r="G94" s="15">
        <f t="shared" si="2"/>
        <v>0.35375171422973944</v>
      </c>
      <c r="H94" s="6">
        <v>15313</v>
      </c>
      <c r="I94" s="6">
        <v>119652</v>
      </c>
      <c r="J94" s="6">
        <v>12.797947380737501</v>
      </c>
      <c r="K94" s="6">
        <v>329554</v>
      </c>
      <c r="L94" s="10">
        <v>4.64658295757296</v>
      </c>
      <c r="M94" s="1">
        <v>3</v>
      </c>
      <c r="N94" s="1">
        <v>6</v>
      </c>
      <c r="O94" s="1">
        <v>4</v>
      </c>
    </row>
    <row r="95" spans="1:15">
      <c r="A95" s="1" t="s">
        <v>18</v>
      </c>
      <c r="B95" s="13" t="s">
        <v>52</v>
      </c>
      <c r="C95" s="2" t="s">
        <v>8</v>
      </c>
      <c r="D95" s="10">
        <v>1.3813722584469501</v>
      </c>
      <c r="E95" s="11">
        <v>1969</v>
      </c>
      <c r="F95" s="6">
        <v>771</v>
      </c>
      <c r="G95" s="15">
        <f t="shared" si="2"/>
        <v>5.7128037937166566E-2</v>
      </c>
      <c r="H95" s="6">
        <v>13496</v>
      </c>
      <c r="I95" s="6">
        <v>119652</v>
      </c>
      <c r="J95" s="6">
        <v>11.279376859559401</v>
      </c>
      <c r="K95" s="6">
        <v>360606</v>
      </c>
      <c r="L95" s="10">
        <v>3.7425888643006502</v>
      </c>
      <c r="M95" s="1">
        <v>4</v>
      </c>
      <c r="N95" s="1">
        <v>9</v>
      </c>
      <c r="O95" s="1">
        <v>9</v>
      </c>
    </row>
    <row r="96" spans="1:15">
      <c r="A96" s="1" t="s">
        <v>18</v>
      </c>
      <c r="B96" s="13" t="s">
        <v>52</v>
      </c>
      <c r="C96" s="2" t="s">
        <v>3</v>
      </c>
      <c r="D96" s="10">
        <v>4.9641590800191704</v>
      </c>
      <c r="E96" s="11">
        <v>1998</v>
      </c>
      <c r="F96" s="6">
        <v>4399</v>
      </c>
      <c r="G96" s="15">
        <f t="shared" si="2"/>
        <v>0.42156205079060854</v>
      </c>
      <c r="H96" s="6">
        <v>10435</v>
      </c>
      <c r="I96" s="6">
        <v>119652</v>
      </c>
      <c r="J96" s="6">
        <v>8.7211245946578408</v>
      </c>
      <c r="K96" s="6">
        <v>275271</v>
      </c>
      <c r="L96" s="10">
        <v>3.7908097838130401</v>
      </c>
      <c r="M96" s="1">
        <v>5</v>
      </c>
      <c r="N96" s="1">
        <v>8</v>
      </c>
      <c r="O96" s="1">
        <v>2</v>
      </c>
    </row>
    <row r="97" spans="1:15">
      <c r="A97" s="1" t="s">
        <v>18</v>
      </c>
      <c r="B97" s="13" t="s">
        <v>52</v>
      </c>
      <c r="C97" s="2" t="s">
        <v>7</v>
      </c>
      <c r="D97" s="10">
        <v>2.9248128342245998</v>
      </c>
      <c r="E97" s="11">
        <v>1987</v>
      </c>
      <c r="F97" s="6">
        <v>2509</v>
      </c>
      <c r="G97" s="15">
        <f t="shared" si="2"/>
        <v>0.26834224598930484</v>
      </c>
      <c r="H97" s="6">
        <v>9350</v>
      </c>
      <c r="I97" s="6">
        <v>119652</v>
      </c>
      <c r="J97" s="6">
        <v>7.8143282185003198</v>
      </c>
      <c r="K97" s="6">
        <v>234868</v>
      </c>
      <c r="L97" s="10">
        <v>3.98095951768653</v>
      </c>
      <c r="M97" s="1">
        <v>6</v>
      </c>
      <c r="N97" s="1">
        <v>7</v>
      </c>
      <c r="O97" s="1">
        <v>5</v>
      </c>
    </row>
    <row r="98" spans="1:15">
      <c r="A98" s="1" t="s">
        <v>18</v>
      </c>
      <c r="B98" s="13" t="s">
        <v>52</v>
      </c>
      <c r="C98" s="2" t="s">
        <v>2</v>
      </c>
      <c r="D98" s="10">
        <v>1.4485267369952699</v>
      </c>
      <c r="E98" s="11">
        <v>2002</v>
      </c>
      <c r="F98" s="6">
        <v>4947</v>
      </c>
      <c r="G98" s="15">
        <f t="shared" ref="G98:G129" si="3">+F98/H98</f>
        <v>0.59985449254274281</v>
      </c>
      <c r="H98" s="6">
        <v>8247</v>
      </c>
      <c r="I98" s="6">
        <v>119652</v>
      </c>
      <c r="J98" s="6">
        <v>6.8924882158259004</v>
      </c>
      <c r="K98" s="6">
        <v>173257</v>
      </c>
      <c r="L98" s="10">
        <v>4.7599808377150703</v>
      </c>
      <c r="M98" s="1">
        <v>7</v>
      </c>
      <c r="N98" s="1">
        <v>5</v>
      </c>
      <c r="O98" s="1">
        <v>8</v>
      </c>
    </row>
    <row r="99" spans="1:15">
      <c r="A99" s="1" t="s">
        <v>18</v>
      </c>
      <c r="B99" s="13" t="s">
        <v>52</v>
      </c>
      <c r="C99" s="2" t="s">
        <v>4</v>
      </c>
      <c r="D99" s="10">
        <v>1.81542663891779</v>
      </c>
      <c r="E99" s="11">
        <v>1981</v>
      </c>
      <c r="F99" s="6">
        <v>918</v>
      </c>
      <c r="G99" s="15">
        <f t="shared" si="3"/>
        <v>0.11940686784599376</v>
      </c>
      <c r="H99" s="6">
        <v>7688</v>
      </c>
      <c r="I99" s="6">
        <v>119652</v>
      </c>
      <c r="J99" s="6">
        <v>6.4253000367733097</v>
      </c>
      <c r="K99" s="6">
        <v>159072</v>
      </c>
      <c r="L99" s="10">
        <v>4.8330315831824597</v>
      </c>
      <c r="M99" s="1">
        <v>8</v>
      </c>
      <c r="N99" s="1">
        <v>4</v>
      </c>
      <c r="O99" s="1">
        <v>7</v>
      </c>
    </row>
    <row r="100" spans="1:15">
      <c r="A100" s="1" t="s">
        <v>18</v>
      </c>
      <c r="B100" s="13" t="s">
        <v>52</v>
      </c>
      <c r="C100" s="2" t="s">
        <v>68</v>
      </c>
      <c r="D100" s="10">
        <v>4.3060388945752299</v>
      </c>
      <c r="E100" s="11">
        <v>1998</v>
      </c>
      <c r="F100" s="6">
        <v>3055</v>
      </c>
      <c r="G100" s="15">
        <f t="shared" si="3"/>
        <v>0.44670273431788271</v>
      </c>
      <c r="H100" s="6">
        <v>6839</v>
      </c>
      <c r="I100" s="6">
        <v>119652</v>
      </c>
      <c r="J100" s="6">
        <v>5.71574231939291</v>
      </c>
      <c r="K100" s="6">
        <v>107264</v>
      </c>
      <c r="L100" s="10">
        <v>6.3758576968973699</v>
      </c>
      <c r="M100" s="1">
        <v>9</v>
      </c>
      <c r="N100" s="1">
        <v>1</v>
      </c>
      <c r="O100" s="1">
        <v>3</v>
      </c>
    </row>
    <row r="101" spans="1:15">
      <c r="A101" s="1" t="s">
        <v>19</v>
      </c>
      <c r="B101" s="13" t="s">
        <v>53</v>
      </c>
      <c r="C101" s="2" t="s">
        <v>1</v>
      </c>
      <c r="D101" s="10">
        <v>6.5373675809026297</v>
      </c>
      <c r="E101" s="11">
        <v>1989</v>
      </c>
      <c r="F101" s="6">
        <v>4016</v>
      </c>
      <c r="G101" s="15">
        <f t="shared" si="3"/>
        <v>0.29139457263096791</v>
      </c>
      <c r="H101" s="6">
        <v>13782</v>
      </c>
      <c r="I101" s="6">
        <v>48456</v>
      </c>
      <c r="J101" s="6">
        <v>28.4422981674096</v>
      </c>
      <c r="K101" s="6">
        <v>561639</v>
      </c>
      <c r="L101" s="10">
        <v>2.4538894200723198</v>
      </c>
      <c r="M101" s="1">
        <v>1</v>
      </c>
      <c r="N101" s="1">
        <v>2</v>
      </c>
      <c r="O101" s="1">
        <v>1</v>
      </c>
    </row>
    <row r="102" spans="1:15">
      <c r="A102" s="1" t="s">
        <v>19</v>
      </c>
      <c r="B102" s="13" t="s">
        <v>53</v>
      </c>
      <c r="C102" s="2" t="s">
        <v>6</v>
      </c>
      <c r="D102" s="10">
        <v>3.3799638989169698</v>
      </c>
      <c r="E102" s="11">
        <v>1991</v>
      </c>
      <c r="F102" s="6">
        <v>3211</v>
      </c>
      <c r="G102" s="15">
        <f t="shared" si="3"/>
        <v>0.3220016044925792</v>
      </c>
      <c r="H102" s="6">
        <v>9972</v>
      </c>
      <c r="I102" s="6">
        <v>48456</v>
      </c>
      <c r="J102" s="6">
        <v>20.579494799405602</v>
      </c>
      <c r="K102" s="6">
        <v>329554</v>
      </c>
      <c r="L102" s="10">
        <v>3.0259077419785498</v>
      </c>
      <c r="M102" s="1">
        <v>2</v>
      </c>
      <c r="N102" s="1">
        <v>1</v>
      </c>
      <c r="O102" s="1">
        <v>4</v>
      </c>
    </row>
    <row r="103" spans="1:15">
      <c r="A103" s="1" t="s">
        <v>19</v>
      </c>
      <c r="B103" s="13" t="s">
        <v>53</v>
      </c>
      <c r="C103" s="2" t="s">
        <v>3</v>
      </c>
      <c r="D103" s="10">
        <v>4.2030346820809203</v>
      </c>
      <c r="E103" s="11">
        <v>1985</v>
      </c>
      <c r="F103" s="6">
        <v>1325</v>
      </c>
      <c r="G103" s="15">
        <f t="shared" si="3"/>
        <v>0.23934248554913296</v>
      </c>
      <c r="H103" s="6">
        <v>5536</v>
      </c>
      <c r="I103" s="6">
        <v>48456</v>
      </c>
      <c r="J103" s="6">
        <v>11.424797754664</v>
      </c>
      <c r="K103" s="6">
        <v>275271</v>
      </c>
      <c r="L103" s="10">
        <v>2.0111090525336799</v>
      </c>
      <c r="M103" s="1">
        <v>3</v>
      </c>
      <c r="N103" s="1">
        <v>4</v>
      </c>
      <c r="O103" s="1">
        <v>2</v>
      </c>
    </row>
    <row r="104" spans="1:15">
      <c r="A104" s="1" t="s">
        <v>19</v>
      </c>
      <c r="B104" s="13" t="s">
        <v>53</v>
      </c>
      <c r="C104" s="2" t="s">
        <v>8</v>
      </c>
      <c r="D104" s="10">
        <v>1.8341240875912399</v>
      </c>
      <c r="E104" s="11">
        <v>1967</v>
      </c>
      <c r="F104" s="6">
        <v>834</v>
      </c>
      <c r="G104" s="15">
        <f t="shared" si="3"/>
        <v>0.15218978102189781</v>
      </c>
      <c r="H104" s="6">
        <v>5480</v>
      </c>
      <c r="I104" s="6">
        <v>48456</v>
      </c>
      <c r="J104" s="6">
        <v>11.3092289912498</v>
      </c>
      <c r="K104" s="6">
        <v>360606</v>
      </c>
      <c r="L104" s="10">
        <v>1.5196641209519499</v>
      </c>
      <c r="M104" s="1">
        <v>4</v>
      </c>
      <c r="N104" s="1">
        <v>6</v>
      </c>
      <c r="O104" s="1">
        <v>8</v>
      </c>
    </row>
    <row r="105" spans="1:15">
      <c r="A105" s="1" t="s">
        <v>19</v>
      </c>
      <c r="B105" s="13" t="s">
        <v>53</v>
      </c>
      <c r="C105" s="2" t="s">
        <v>5</v>
      </c>
      <c r="D105" s="10">
        <v>2.7215259859933698</v>
      </c>
      <c r="E105" s="11">
        <v>1979</v>
      </c>
      <c r="F105" s="6">
        <v>823</v>
      </c>
      <c r="G105" s="15">
        <f t="shared" si="3"/>
        <v>0.15167711021009952</v>
      </c>
      <c r="H105" s="6">
        <v>5426</v>
      </c>
      <c r="I105" s="6">
        <v>48456</v>
      </c>
      <c r="J105" s="6">
        <v>11.1977876836718</v>
      </c>
      <c r="K105" s="6">
        <v>266934</v>
      </c>
      <c r="L105" s="10">
        <v>2.0327122060134699</v>
      </c>
      <c r="M105" s="1">
        <v>5</v>
      </c>
      <c r="N105" s="1">
        <v>3</v>
      </c>
      <c r="O105" s="1">
        <v>6</v>
      </c>
    </row>
    <row r="106" spans="1:15">
      <c r="A106" s="1" t="s">
        <v>19</v>
      </c>
      <c r="B106" s="13" t="s">
        <v>53</v>
      </c>
      <c r="C106" s="2" t="s">
        <v>7</v>
      </c>
      <c r="D106" s="10">
        <v>2.6511845386533701</v>
      </c>
      <c r="E106" s="11">
        <v>1976</v>
      </c>
      <c r="F106" s="6">
        <v>527</v>
      </c>
      <c r="G106" s="15">
        <f t="shared" si="3"/>
        <v>0.16427680798004987</v>
      </c>
      <c r="H106" s="6">
        <v>3208</v>
      </c>
      <c r="I106" s="6">
        <v>48456</v>
      </c>
      <c r="J106" s="6">
        <v>6.6204391613009701</v>
      </c>
      <c r="K106" s="6">
        <v>234868</v>
      </c>
      <c r="L106" s="10">
        <v>1.3658735970843201</v>
      </c>
      <c r="M106" s="1">
        <v>6</v>
      </c>
      <c r="N106" s="1">
        <v>7</v>
      </c>
      <c r="O106" s="1">
        <v>7</v>
      </c>
    </row>
    <row r="107" spans="1:15">
      <c r="A107" s="1" t="s">
        <v>19</v>
      </c>
      <c r="B107" s="13" t="s">
        <v>53</v>
      </c>
      <c r="C107" s="2" t="s">
        <v>2</v>
      </c>
      <c r="D107" s="10">
        <v>1.29977924944812</v>
      </c>
      <c r="E107" s="11">
        <v>1978</v>
      </c>
      <c r="F107" s="6">
        <v>565</v>
      </c>
      <c r="G107" s="15">
        <f t="shared" si="3"/>
        <v>0.24944812362030905</v>
      </c>
      <c r="H107" s="6">
        <v>2265</v>
      </c>
      <c r="I107" s="6">
        <v>48456</v>
      </c>
      <c r="J107" s="6">
        <v>4.67434373452204</v>
      </c>
      <c r="K107" s="6">
        <v>173257</v>
      </c>
      <c r="L107" s="10">
        <v>1.30730648689519</v>
      </c>
      <c r="M107" s="1">
        <v>7</v>
      </c>
      <c r="N107" s="1">
        <v>8</v>
      </c>
      <c r="O107" s="1">
        <v>9</v>
      </c>
    </row>
    <row r="108" spans="1:15">
      <c r="A108" s="1" t="s">
        <v>19</v>
      </c>
      <c r="B108" s="13" t="s">
        <v>53</v>
      </c>
      <c r="C108" s="2" t="s">
        <v>68</v>
      </c>
      <c r="D108" s="10">
        <v>3.5328467153284699</v>
      </c>
      <c r="E108" s="11">
        <v>1992</v>
      </c>
      <c r="F108" s="6">
        <v>655</v>
      </c>
      <c r="G108" s="15">
        <f t="shared" si="3"/>
        <v>0.34150156412930138</v>
      </c>
      <c r="H108" s="6">
        <v>1918</v>
      </c>
      <c r="I108" s="6">
        <v>48456</v>
      </c>
      <c r="J108" s="6">
        <v>3.9582301469374301</v>
      </c>
      <c r="K108" s="6">
        <v>107264</v>
      </c>
      <c r="L108" s="10">
        <v>1.788111575179</v>
      </c>
      <c r="M108" s="1">
        <v>8</v>
      </c>
      <c r="N108" s="1">
        <v>5</v>
      </c>
      <c r="O108" s="1">
        <v>3</v>
      </c>
    </row>
    <row r="109" spans="1:15">
      <c r="A109" s="1" t="s">
        <v>19</v>
      </c>
      <c r="B109" s="13" t="s">
        <v>53</v>
      </c>
      <c r="C109" s="2" t="s">
        <v>4</v>
      </c>
      <c r="D109" s="10">
        <v>2.9482163406213999</v>
      </c>
      <c r="E109" s="11">
        <v>1977</v>
      </c>
      <c r="F109" s="6">
        <v>187</v>
      </c>
      <c r="G109" s="15">
        <f t="shared" si="3"/>
        <v>0.21518987341772153</v>
      </c>
      <c r="H109" s="6">
        <v>869</v>
      </c>
      <c r="I109" s="6">
        <v>48456</v>
      </c>
      <c r="J109" s="6">
        <v>1.7933795608387</v>
      </c>
      <c r="K109" s="6">
        <v>159072</v>
      </c>
      <c r="L109" s="10">
        <v>0.546293502313418</v>
      </c>
      <c r="M109" s="1">
        <v>9</v>
      </c>
      <c r="N109" s="1">
        <v>9</v>
      </c>
      <c r="O109" s="1">
        <v>5</v>
      </c>
    </row>
    <row r="110" spans="1:15">
      <c r="A110" s="1" t="s">
        <v>20</v>
      </c>
      <c r="B110" s="13" t="s">
        <v>54</v>
      </c>
      <c r="C110" s="2" t="s">
        <v>2</v>
      </c>
      <c r="D110" s="10">
        <v>2.1459235102282799</v>
      </c>
      <c r="E110" s="11">
        <v>1994</v>
      </c>
      <c r="F110" s="6">
        <v>6208</v>
      </c>
      <c r="G110" s="15">
        <f t="shared" si="3"/>
        <v>0.3680996145864216</v>
      </c>
      <c r="H110" s="6">
        <v>16865</v>
      </c>
      <c r="I110" s="6">
        <v>88878</v>
      </c>
      <c r="J110" s="6">
        <v>18.975449492562799</v>
      </c>
      <c r="K110" s="6">
        <v>173257</v>
      </c>
      <c r="L110" s="10">
        <v>9.7340944377427796</v>
      </c>
      <c r="M110" s="1">
        <v>1</v>
      </c>
      <c r="N110" s="1">
        <v>1</v>
      </c>
      <c r="O110" s="1">
        <v>8</v>
      </c>
    </row>
    <row r="111" spans="1:15">
      <c r="A111" s="1" t="s">
        <v>20</v>
      </c>
      <c r="B111" s="13" t="s">
        <v>54</v>
      </c>
      <c r="C111" s="2" t="s">
        <v>1</v>
      </c>
      <c r="D111" s="10">
        <v>6.6499098987137302</v>
      </c>
      <c r="E111" s="11">
        <v>1983</v>
      </c>
      <c r="F111" s="6">
        <v>4347</v>
      </c>
      <c r="G111" s="15">
        <f t="shared" si="3"/>
        <v>0.27011744236624619</v>
      </c>
      <c r="H111" s="6">
        <v>16093</v>
      </c>
      <c r="I111" s="6">
        <v>88878</v>
      </c>
      <c r="J111" s="6">
        <v>18.1068430882783</v>
      </c>
      <c r="K111" s="6">
        <v>561639</v>
      </c>
      <c r="L111" s="10">
        <v>2.8653636944727801</v>
      </c>
      <c r="M111" s="1">
        <v>2</v>
      </c>
      <c r="N111" s="1">
        <v>7</v>
      </c>
      <c r="O111" s="1">
        <v>1</v>
      </c>
    </row>
    <row r="112" spans="1:15">
      <c r="A112" s="1" t="s">
        <v>20</v>
      </c>
      <c r="B112" s="13" t="s">
        <v>54</v>
      </c>
      <c r="C112" s="2" t="s">
        <v>6</v>
      </c>
      <c r="D112" s="10">
        <v>2.58446935915403</v>
      </c>
      <c r="E112" s="11">
        <v>1988</v>
      </c>
      <c r="F112" s="6">
        <v>4564</v>
      </c>
      <c r="G112" s="15">
        <f t="shared" si="3"/>
        <v>0.29073767358899222</v>
      </c>
      <c r="H112" s="6">
        <v>15698</v>
      </c>
      <c r="I112" s="6">
        <v>88878</v>
      </c>
      <c r="J112" s="6">
        <v>17.662413645671599</v>
      </c>
      <c r="K112" s="6">
        <v>329554</v>
      </c>
      <c r="L112" s="10">
        <v>4.7634075143982502</v>
      </c>
      <c r="M112" s="1">
        <v>3</v>
      </c>
      <c r="N112" s="1">
        <v>2</v>
      </c>
      <c r="O112" s="1">
        <v>6</v>
      </c>
    </row>
    <row r="113" spans="1:15">
      <c r="A113" s="1" t="s">
        <v>20</v>
      </c>
      <c r="B113" s="13" t="s">
        <v>54</v>
      </c>
      <c r="C113" s="2" t="s">
        <v>3</v>
      </c>
      <c r="D113" s="10">
        <v>5.0047659097280599</v>
      </c>
      <c r="E113" s="11">
        <v>1987</v>
      </c>
      <c r="F113" s="6">
        <v>2879</v>
      </c>
      <c r="G113" s="15">
        <f t="shared" si="3"/>
        <v>0.26904027660966262</v>
      </c>
      <c r="H113" s="6">
        <v>10701</v>
      </c>
      <c r="I113" s="6">
        <v>88878</v>
      </c>
      <c r="J113" s="6">
        <v>12.040099912239199</v>
      </c>
      <c r="K113" s="6">
        <v>275271</v>
      </c>
      <c r="L113" s="10">
        <v>3.88744183005111</v>
      </c>
      <c r="M113" s="1">
        <v>4</v>
      </c>
      <c r="N113" s="1">
        <v>3</v>
      </c>
      <c r="O113" s="1">
        <v>3</v>
      </c>
    </row>
    <row r="114" spans="1:15">
      <c r="A114" s="1" t="s">
        <v>20</v>
      </c>
      <c r="B114" s="13" t="s">
        <v>54</v>
      </c>
      <c r="C114" s="2" t="s">
        <v>5</v>
      </c>
      <c r="D114" s="10">
        <v>5.9016426895214797</v>
      </c>
      <c r="E114" s="11">
        <v>1981</v>
      </c>
      <c r="F114" s="6">
        <v>1571</v>
      </c>
      <c r="G114" s="15">
        <f t="shared" si="3"/>
        <v>0.1602897663503724</v>
      </c>
      <c r="H114" s="6">
        <v>9801</v>
      </c>
      <c r="I114" s="6">
        <v>88878</v>
      </c>
      <c r="J114" s="6">
        <v>11.027475865793599</v>
      </c>
      <c r="K114" s="6">
        <v>266934</v>
      </c>
      <c r="L114" s="10">
        <v>3.6716941266380498</v>
      </c>
      <c r="M114" s="1">
        <v>5</v>
      </c>
      <c r="N114" s="1">
        <v>5</v>
      </c>
      <c r="O114" s="1">
        <v>2</v>
      </c>
    </row>
    <row r="115" spans="1:15">
      <c r="A115" s="1" t="s">
        <v>20</v>
      </c>
      <c r="B115" s="13" t="s">
        <v>54</v>
      </c>
      <c r="C115" s="2" t="s">
        <v>7</v>
      </c>
      <c r="D115" s="10">
        <v>2.42358478232449</v>
      </c>
      <c r="E115" s="11">
        <v>1986</v>
      </c>
      <c r="F115" s="6">
        <v>1875</v>
      </c>
      <c r="G115" s="15">
        <f t="shared" si="3"/>
        <v>0.24513008236370767</v>
      </c>
      <c r="H115" s="6">
        <v>7649</v>
      </c>
      <c r="I115" s="6">
        <v>88878</v>
      </c>
      <c r="J115" s="6">
        <v>8.6061792569589795</v>
      </c>
      <c r="K115" s="6">
        <v>234868</v>
      </c>
      <c r="L115" s="10">
        <v>3.25672292521757</v>
      </c>
      <c r="M115" s="1">
        <v>6</v>
      </c>
      <c r="N115" s="1">
        <v>6</v>
      </c>
      <c r="O115" s="1">
        <v>7</v>
      </c>
    </row>
    <row r="116" spans="1:15">
      <c r="A116" s="1" t="s">
        <v>20</v>
      </c>
      <c r="B116" s="13" t="s">
        <v>54</v>
      </c>
      <c r="C116" s="2" t="s">
        <v>8</v>
      </c>
      <c r="D116" s="10">
        <v>1.9306732398705899</v>
      </c>
      <c r="E116" s="11">
        <v>1962</v>
      </c>
      <c r="F116" s="6">
        <v>705</v>
      </c>
      <c r="G116" s="15">
        <f t="shared" si="3"/>
        <v>0.10861192420274225</v>
      </c>
      <c r="H116" s="6">
        <v>6491</v>
      </c>
      <c r="I116" s="6">
        <v>88878</v>
      </c>
      <c r="J116" s="6">
        <v>7.3032696505321901</v>
      </c>
      <c r="K116" s="6">
        <v>360606</v>
      </c>
      <c r="L116" s="10">
        <v>1.8000255126093301</v>
      </c>
      <c r="M116" s="1">
        <v>7</v>
      </c>
      <c r="N116" s="1">
        <v>8</v>
      </c>
      <c r="O116" s="1">
        <v>9</v>
      </c>
    </row>
    <row r="117" spans="1:15">
      <c r="A117" s="1" t="s">
        <v>20</v>
      </c>
      <c r="B117" s="13" t="s">
        <v>54</v>
      </c>
      <c r="C117" s="2" t="s">
        <v>68</v>
      </c>
      <c r="D117" s="10">
        <v>4.4456824512534796</v>
      </c>
      <c r="E117" s="11">
        <v>1988</v>
      </c>
      <c r="F117" s="6">
        <v>1184</v>
      </c>
      <c r="G117" s="15">
        <f t="shared" si="3"/>
        <v>0.29982273993416053</v>
      </c>
      <c r="H117" s="6">
        <v>3949</v>
      </c>
      <c r="I117" s="6">
        <v>88878</v>
      </c>
      <c r="J117" s="6">
        <v>4.4431692882378098</v>
      </c>
      <c r="K117" s="6">
        <v>107264</v>
      </c>
      <c r="L117" s="10">
        <v>3.6815707040572798</v>
      </c>
      <c r="M117" s="1">
        <v>8</v>
      </c>
      <c r="N117" s="1">
        <v>4</v>
      </c>
      <c r="O117" s="1">
        <v>4</v>
      </c>
    </row>
    <row r="118" spans="1:15">
      <c r="A118" s="1" t="s">
        <v>20</v>
      </c>
      <c r="B118" s="13" t="s">
        <v>54</v>
      </c>
      <c r="C118" s="2" t="s">
        <v>4</v>
      </c>
      <c r="D118" s="10">
        <v>3.2280809319435901</v>
      </c>
      <c r="E118" s="11">
        <v>1978</v>
      </c>
      <c r="F118" s="6">
        <v>425</v>
      </c>
      <c r="G118" s="15">
        <f t="shared" si="3"/>
        <v>0.26057633353770693</v>
      </c>
      <c r="H118" s="6">
        <v>1631</v>
      </c>
      <c r="I118" s="6">
        <v>88878</v>
      </c>
      <c r="J118" s="6">
        <v>1.8350997997254701</v>
      </c>
      <c r="K118" s="6">
        <v>159072</v>
      </c>
      <c r="L118" s="10">
        <v>1.0253218668276001</v>
      </c>
      <c r="M118" s="1">
        <v>9</v>
      </c>
      <c r="N118" s="1">
        <v>9</v>
      </c>
      <c r="O118" s="1">
        <v>5</v>
      </c>
    </row>
    <row r="119" spans="1:15">
      <c r="A119" s="1" t="s">
        <v>21</v>
      </c>
      <c r="B119" s="13" t="s">
        <v>55</v>
      </c>
      <c r="C119" s="2" t="s">
        <v>1</v>
      </c>
      <c r="D119" s="10">
        <v>3.86571979563672</v>
      </c>
      <c r="E119" s="11">
        <v>1983</v>
      </c>
      <c r="F119" s="6">
        <v>24961</v>
      </c>
      <c r="G119" s="15">
        <f t="shared" si="3"/>
        <v>0.22813559631853619</v>
      </c>
      <c r="H119" s="6">
        <v>109413</v>
      </c>
      <c r="I119" s="6">
        <v>496767</v>
      </c>
      <c r="J119" s="6">
        <v>22.025013738835298</v>
      </c>
      <c r="K119" s="6">
        <v>561639</v>
      </c>
      <c r="L119" s="10">
        <v>19.481018946333901</v>
      </c>
      <c r="M119" s="1">
        <v>1</v>
      </c>
      <c r="N119" s="1">
        <v>6</v>
      </c>
      <c r="O119" s="1">
        <v>2</v>
      </c>
    </row>
    <row r="120" spans="1:15">
      <c r="A120" s="1" t="s">
        <v>21</v>
      </c>
      <c r="B120" s="13" t="s">
        <v>55</v>
      </c>
      <c r="C120" s="2" t="s">
        <v>6</v>
      </c>
      <c r="D120" s="10">
        <v>2.2404257949934201</v>
      </c>
      <c r="E120" s="11">
        <v>1976</v>
      </c>
      <c r="F120" s="6">
        <v>17914</v>
      </c>
      <c r="G120" s="15">
        <f t="shared" si="3"/>
        <v>0.20136461225453278</v>
      </c>
      <c r="H120" s="6">
        <v>88963</v>
      </c>
      <c r="I120" s="6">
        <v>496767</v>
      </c>
      <c r="J120" s="6">
        <v>17.908395686508999</v>
      </c>
      <c r="K120" s="6">
        <v>329554</v>
      </c>
      <c r="L120" s="10">
        <v>26.9949689580463</v>
      </c>
      <c r="M120" s="1">
        <v>2</v>
      </c>
      <c r="N120" s="1">
        <v>1</v>
      </c>
      <c r="O120" s="1">
        <v>6</v>
      </c>
    </row>
    <row r="121" spans="1:15">
      <c r="A121" s="1" t="s">
        <v>21</v>
      </c>
      <c r="B121" s="13" t="s">
        <v>55</v>
      </c>
      <c r="C121" s="2" t="s">
        <v>3</v>
      </c>
      <c r="D121" s="10">
        <v>3.3097710185084299</v>
      </c>
      <c r="E121" s="11">
        <v>1987</v>
      </c>
      <c r="F121" s="6">
        <v>19187</v>
      </c>
      <c r="G121" s="15">
        <f t="shared" si="3"/>
        <v>0.29867218754378044</v>
      </c>
      <c r="H121" s="6">
        <v>64241</v>
      </c>
      <c r="I121" s="6">
        <v>496767</v>
      </c>
      <c r="J121" s="6">
        <v>12.9318171295597</v>
      </c>
      <c r="K121" s="6">
        <v>275271</v>
      </c>
      <c r="L121" s="10">
        <v>23.337365723232701</v>
      </c>
      <c r="M121" s="1">
        <v>3</v>
      </c>
      <c r="N121" s="1">
        <v>3</v>
      </c>
      <c r="O121" s="1">
        <v>4</v>
      </c>
    </row>
    <row r="122" spans="1:15">
      <c r="A122" s="1" t="s">
        <v>21</v>
      </c>
      <c r="B122" s="13" t="s">
        <v>55</v>
      </c>
      <c r="C122" s="2" t="s">
        <v>5</v>
      </c>
      <c r="D122" s="10">
        <v>3.3976268073536602</v>
      </c>
      <c r="E122" s="11">
        <v>1981</v>
      </c>
      <c r="F122" s="6">
        <v>10101</v>
      </c>
      <c r="G122" s="15">
        <f t="shared" si="3"/>
        <v>0.18187874750166555</v>
      </c>
      <c r="H122" s="6">
        <v>55537</v>
      </c>
      <c r="I122" s="6">
        <v>496767</v>
      </c>
      <c r="J122" s="6">
        <v>11.1796878617138</v>
      </c>
      <c r="K122" s="6">
        <v>266934</v>
      </c>
      <c r="L122" s="10">
        <v>20.805517468737602</v>
      </c>
      <c r="M122" s="1">
        <v>4</v>
      </c>
      <c r="N122" s="1">
        <v>4</v>
      </c>
      <c r="O122" s="1">
        <v>3</v>
      </c>
    </row>
    <row r="123" spans="1:15">
      <c r="A123" s="1" t="s">
        <v>21</v>
      </c>
      <c r="B123" s="13" t="s">
        <v>55</v>
      </c>
      <c r="C123" s="2" t="s">
        <v>8</v>
      </c>
      <c r="D123" s="10">
        <v>1.4198973166715101</v>
      </c>
      <c r="E123" s="11">
        <v>1966</v>
      </c>
      <c r="F123" s="6">
        <v>3538</v>
      </c>
      <c r="G123" s="15">
        <f t="shared" si="3"/>
        <v>6.8545965320158872E-2</v>
      </c>
      <c r="H123" s="6">
        <v>51615</v>
      </c>
      <c r="I123" s="6">
        <v>496767</v>
      </c>
      <c r="J123" s="6">
        <v>10.390182922778701</v>
      </c>
      <c r="K123" s="6">
        <v>360606</v>
      </c>
      <c r="L123" s="10">
        <v>14.313405766959001</v>
      </c>
      <c r="M123" s="1">
        <v>5</v>
      </c>
      <c r="N123" s="1">
        <v>8</v>
      </c>
      <c r="O123" s="1">
        <v>8</v>
      </c>
    </row>
    <row r="124" spans="1:15">
      <c r="A124" s="1" t="s">
        <v>21</v>
      </c>
      <c r="B124" s="13" t="s">
        <v>55</v>
      </c>
      <c r="C124" s="2" t="s">
        <v>7</v>
      </c>
      <c r="D124" s="10">
        <v>1.6112348113747701</v>
      </c>
      <c r="E124" s="11">
        <v>1973</v>
      </c>
      <c r="F124" s="6">
        <v>7279</v>
      </c>
      <c r="G124" s="15">
        <f t="shared" si="3"/>
        <v>0.15435672328604449</v>
      </c>
      <c r="H124" s="6">
        <v>47157</v>
      </c>
      <c r="I124" s="6">
        <v>496767</v>
      </c>
      <c r="J124" s="6">
        <v>9.4927803175331693</v>
      </c>
      <c r="K124" s="6">
        <v>234868</v>
      </c>
      <c r="L124" s="10">
        <v>20.078086414496699</v>
      </c>
      <c r="M124" s="1">
        <v>6</v>
      </c>
      <c r="N124" s="1">
        <v>5</v>
      </c>
      <c r="O124" s="1">
        <v>7</v>
      </c>
    </row>
    <row r="125" spans="1:15">
      <c r="A125" s="1" t="s">
        <v>21</v>
      </c>
      <c r="B125" s="13" t="s">
        <v>55</v>
      </c>
      <c r="C125" s="2" t="s">
        <v>2</v>
      </c>
      <c r="D125" s="10">
        <v>0.91375576687694204</v>
      </c>
      <c r="E125" s="11">
        <v>1975</v>
      </c>
      <c r="F125" s="6">
        <v>6961</v>
      </c>
      <c r="G125" s="15">
        <f t="shared" si="3"/>
        <v>0.21846655995982803</v>
      </c>
      <c r="H125" s="6">
        <v>31863</v>
      </c>
      <c r="I125" s="6">
        <v>496767</v>
      </c>
      <c r="J125" s="6">
        <v>6.4140733985953204</v>
      </c>
      <c r="K125" s="6">
        <v>173257</v>
      </c>
      <c r="L125" s="10">
        <v>18.390598936839499</v>
      </c>
      <c r="M125" s="1">
        <v>7</v>
      </c>
      <c r="N125" s="1">
        <v>7</v>
      </c>
      <c r="O125" s="1">
        <v>9</v>
      </c>
    </row>
    <row r="126" spans="1:15">
      <c r="A126" s="1" t="s">
        <v>21</v>
      </c>
      <c r="B126" s="13" t="s">
        <v>55</v>
      </c>
      <c r="C126" s="2" t="s">
        <v>68</v>
      </c>
      <c r="D126" s="10">
        <v>4.7678245667376098</v>
      </c>
      <c r="E126" s="11">
        <v>1991</v>
      </c>
      <c r="F126" s="6">
        <v>8992</v>
      </c>
      <c r="G126" s="15">
        <f t="shared" si="3"/>
        <v>0.34174521131042868</v>
      </c>
      <c r="H126" s="6">
        <v>26312</v>
      </c>
      <c r="I126" s="6">
        <v>496767</v>
      </c>
      <c r="J126" s="6">
        <v>5.2966481267878098</v>
      </c>
      <c r="K126" s="6">
        <v>107264</v>
      </c>
      <c r="L126" s="10">
        <v>24.530131264916498</v>
      </c>
      <c r="M126" s="1">
        <v>8</v>
      </c>
      <c r="N126" s="1">
        <v>2</v>
      </c>
      <c r="O126" s="1">
        <v>1</v>
      </c>
    </row>
    <row r="127" spans="1:15">
      <c r="A127" s="1" t="s">
        <v>21</v>
      </c>
      <c r="B127" s="13" t="s">
        <v>55</v>
      </c>
      <c r="C127" s="2" t="s">
        <v>4</v>
      </c>
      <c r="D127" s="10">
        <v>2.6083464130735901</v>
      </c>
      <c r="E127" s="11">
        <v>1969</v>
      </c>
      <c r="F127" s="6">
        <v>1577</v>
      </c>
      <c r="G127" s="15">
        <f t="shared" si="3"/>
        <v>7.2800295448250396E-2</v>
      </c>
      <c r="H127" s="6">
        <v>21662</v>
      </c>
      <c r="I127" s="6">
        <v>496767</v>
      </c>
      <c r="J127" s="6">
        <v>4.36059561122216</v>
      </c>
      <c r="K127" s="6">
        <v>159072</v>
      </c>
      <c r="L127" s="10">
        <v>13.6177328505331</v>
      </c>
      <c r="M127" s="1">
        <v>9</v>
      </c>
      <c r="N127" s="1">
        <v>9</v>
      </c>
      <c r="O127" s="1">
        <v>5</v>
      </c>
    </row>
    <row r="128" spans="1:15">
      <c r="A128" s="1" t="s">
        <v>22</v>
      </c>
      <c r="B128" s="13" t="s">
        <v>56</v>
      </c>
      <c r="C128" s="2" t="s">
        <v>8</v>
      </c>
      <c r="D128" s="10">
        <v>5.89505289518066</v>
      </c>
      <c r="E128" s="11">
        <v>1986</v>
      </c>
      <c r="F128" s="6">
        <v>13320</v>
      </c>
      <c r="G128" s="15">
        <f t="shared" si="3"/>
        <v>0.1701844943016303</v>
      </c>
      <c r="H128" s="6">
        <v>78268</v>
      </c>
      <c r="I128" s="6">
        <v>293293</v>
      </c>
      <c r="J128" s="6">
        <v>26.6859420443038</v>
      </c>
      <c r="K128" s="6">
        <v>360606</v>
      </c>
      <c r="L128" s="10">
        <v>21.704575076399198</v>
      </c>
      <c r="M128" s="1">
        <v>1</v>
      </c>
      <c r="N128" s="1">
        <v>2</v>
      </c>
      <c r="O128" s="1">
        <v>1</v>
      </c>
    </row>
    <row r="129" spans="1:15">
      <c r="A129" s="1" t="s">
        <v>22</v>
      </c>
      <c r="B129" s="13" t="s">
        <v>56</v>
      </c>
      <c r="C129" s="2" t="s">
        <v>1</v>
      </c>
      <c r="D129" s="10">
        <v>4.2246176774433897</v>
      </c>
      <c r="E129" s="11">
        <v>1983</v>
      </c>
      <c r="F129" s="6">
        <v>13123</v>
      </c>
      <c r="G129" s="15">
        <f t="shared" si="3"/>
        <v>0.22224668484427659</v>
      </c>
      <c r="H129" s="6">
        <v>59047</v>
      </c>
      <c r="I129" s="6">
        <v>293293</v>
      </c>
      <c r="J129" s="6">
        <v>20.132427299662801</v>
      </c>
      <c r="K129" s="6">
        <v>561639</v>
      </c>
      <c r="L129" s="10">
        <v>10.513336858729501</v>
      </c>
      <c r="M129" s="1">
        <v>2</v>
      </c>
      <c r="N129" s="1">
        <v>4</v>
      </c>
      <c r="O129" s="1">
        <v>2</v>
      </c>
    </row>
    <row r="130" spans="1:15">
      <c r="A130" s="1" t="s">
        <v>22</v>
      </c>
      <c r="B130" s="13" t="s">
        <v>56</v>
      </c>
      <c r="C130" s="2" t="s">
        <v>4</v>
      </c>
      <c r="D130" s="10">
        <v>4.0385674208856601</v>
      </c>
      <c r="E130" s="11">
        <v>1978</v>
      </c>
      <c r="F130" s="6">
        <v>5878</v>
      </c>
      <c r="G130" s="15">
        <f t="shared" ref="G130:G161" si="4">+F130/H130</f>
        <v>0.15411237251251933</v>
      </c>
      <c r="H130" s="6">
        <v>38141</v>
      </c>
      <c r="I130" s="6">
        <v>293293</v>
      </c>
      <c r="J130" s="6">
        <v>13.0044017416031</v>
      </c>
      <c r="K130" s="6">
        <v>159072</v>
      </c>
      <c r="L130" s="10">
        <v>23.977192717763</v>
      </c>
      <c r="M130" s="1">
        <v>3</v>
      </c>
      <c r="N130" s="1">
        <v>1</v>
      </c>
      <c r="O130" s="1">
        <v>4</v>
      </c>
    </row>
    <row r="131" spans="1:15">
      <c r="A131" s="1" t="s">
        <v>22</v>
      </c>
      <c r="B131" s="13" t="s">
        <v>56</v>
      </c>
      <c r="C131" s="2" t="s">
        <v>7</v>
      </c>
      <c r="D131" s="10">
        <v>2.1797701791764199</v>
      </c>
      <c r="E131" s="11">
        <v>1978</v>
      </c>
      <c r="F131" s="6">
        <v>5201</v>
      </c>
      <c r="G131" s="15">
        <f t="shared" si="4"/>
        <v>0.18165624672557718</v>
      </c>
      <c r="H131" s="6">
        <v>28631</v>
      </c>
      <c r="I131" s="6">
        <v>293293</v>
      </c>
      <c r="J131" s="6">
        <v>9.7619104445043003</v>
      </c>
      <c r="K131" s="6">
        <v>234868</v>
      </c>
      <c r="L131" s="10">
        <v>12.190251545549</v>
      </c>
      <c r="M131" s="1">
        <v>4</v>
      </c>
      <c r="N131" s="1">
        <v>3</v>
      </c>
      <c r="O131" s="1">
        <v>8</v>
      </c>
    </row>
    <row r="132" spans="1:15">
      <c r="A132" s="1" t="s">
        <v>22</v>
      </c>
      <c r="B132" s="13" t="s">
        <v>56</v>
      </c>
      <c r="C132" s="2" t="s">
        <v>6</v>
      </c>
      <c r="D132" s="10">
        <v>3.9070503597122301</v>
      </c>
      <c r="E132" s="11">
        <v>1984</v>
      </c>
      <c r="F132" s="6">
        <v>3954</v>
      </c>
      <c r="G132" s="15">
        <f t="shared" si="4"/>
        <v>0.16254881808838642</v>
      </c>
      <c r="H132" s="6">
        <v>24325</v>
      </c>
      <c r="I132" s="6">
        <v>293293</v>
      </c>
      <c r="J132" s="6">
        <v>8.2937540275424197</v>
      </c>
      <c r="K132" s="6">
        <v>329554</v>
      </c>
      <c r="L132" s="10">
        <v>7.3811879085066501</v>
      </c>
      <c r="M132" s="1">
        <v>5</v>
      </c>
      <c r="N132" s="1">
        <v>8</v>
      </c>
      <c r="O132" s="1">
        <v>5</v>
      </c>
    </row>
    <row r="133" spans="1:15">
      <c r="A133" s="1" t="s">
        <v>22</v>
      </c>
      <c r="B133" s="13" t="s">
        <v>56</v>
      </c>
      <c r="C133" s="2" t="s">
        <v>3</v>
      </c>
      <c r="D133" s="10">
        <v>3.29682474973955</v>
      </c>
      <c r="E133" s="11">
        <v>1988</v>
      </c>
      <c r="F133" s="6">
        <v>6840</v>
      </c>
      <c r="G133" s="15">
        <f t="shared" si="4"/>
        <v>0.30982470444353855</v>
      </c>
      <c r="H133" s="6">
        <v>22077</v>
      </c>
      <c r="I133" s="6">
        <v>293293</v>
      </c>
      <c r="J133" s="6">
        <v>7.52728500168773</v>
      </c>
      <c r="K133" s="6">
        <v>275271</v>
      </c>
      <c r="L133" s="10">
        <v>8.0200965593905593</v>
      </c>
      <c r="M133" s="1">
        <v>6</v>
      </c>
      <c r="N133" s="1">
        <v>7</v>
      </c>
      <c r="O133" s="1">
        <v>7</v>
      </c>
    </row>
    <row r="134" spans="1:15">
      <c r="A134" s="1" t="s">
        <v>22</v>
      </c>
      <c r="B134" s="13" t="s">
        <v>56</v>
      </c>
      <c r="C134" s="2" t="s">
        <v>5</v>
      </c>
      <c r="D134" s="10">
        <v>3.7030789461751201</v>
      </c>
      <c r="E134" s="11">
        <v>1982</v>
      </c>
      <c r="F134" s="6">
        <v>3109</v>
      </c>
      <c r="G134" s="15">
        <f t="shared" si="4"/>
        <v>0.14097855167097448</v>
      </c>
      <c r="H134" s="6">
        <v>22053</v>
      </c>
      <c r="I134" s="6">
        <v>293293</v>
      </c>
      <c r="J134" s="6">
        <v>7.5191020583511996</v>
      </c>
      <c r="K134" s="6">
        <v>266934</v>
      </c>
      <c r="L134" s="10">
        <v>8.2615927532648499</v>
      </c>
      <c r="M134" s="1">
        <v>7</v>
      </c>
      <c r="N134" s="1">
        <v>6</v>
      </c>
      <c r="O134" s="1">
        <v>6</v>
      </c>
    </row>
    <row r="135" spans="1:15">
      <c r="A135" s="1" t="s">
        <v>22</v>
      </c>
      <c r="B135" s="13" t="s">
        <v>56</v>
      </c>
      <c r="C135" s="2" t="s">
        <v>2</v>
      </c>
      <c r="D135" s="10">
        <v>1.26608337622234</v>
      </c>
      <c r="E135" s="11">
        <v>1993</v>
      </c>
      <c r="F135" s="6">
        <v>4348</v>
      </c>
      <c r="G135" s="15">
        <f t="shared" si="4"/>
        <v>0.37296277234517072</v>
      </c>
      <c r="H135" s="6">
        <v>11658</v>
      </c>
      <c r="I135" s="6">
        <v>293293</v>
      </c>
      <c r="J135" s="6">
        <v>3.9748647257179699</v>
      </c>
      <c r="K135" s="6">
        <v>173257</v>
      </c>
      <c r="L135" s="10">
        <v>6.7287324610261097</v>
      </c>
      <c r="M135" s="1">
        <v>8</v>
      </c>
      <c r="N135" s="1">
        <v>9</v>
      </c>
      <c r="O135" s="1">
        <v>9</v>
      </c>
    </row>
    <row r="136" spans="1:15">
      <c r="A136" s="1" t="s">
        <v>22</v>
      </c>
      <c r="B136" s="13" t="s">
        <v>56</v>
      </c>
      <c r="C136" s="2" t="s">
        <v>68</v>
      </c>
      <c r="D136" s="10">
        <v>4.07789775231379</v>
      </c>
      <c r="E136" s="11">
        <v>1993</v>
      </c>
      <c r="F136" s="6">
        <v>3061</v>
      </c>
      <c r="G136" s="15">
        <f t="shared" si="4"/>
        <v>0.3372631115028647</v>
      </c>
      <c r="H136" s="6">
        <v>9076</v>
      </c>
      <c r="I136" s="6">
        <v>293293</v>
      </c>
      <c r="J136" s="6">
        <v>3.0945164050966101</v>
      </c>
      <c r="K136" s="6">
        <v>107264</v>
      </c>
      <c r="L136" s="10">
        <v>8.4613663484486903</v>
      </c>
      <c r="M136" s="1">
        <v>9</v>
      </c>
      <c r="N136" s="1">
        <v>5</v>
      </c>
      <c r="O136" s="1">
        <v>3</v>
      </c>
    </row>
    <row r="137" spans="1:15">
      <c r="A137" s="1" t="s">
        <v>23</v>
      </c>
      <c r="B137" s="13" t="s">
        <v>57</v>
      </c>
      <c r="C137" s="2" t="s">
        <v>8</v>
      </c>
      <c r="D137" s="10">
        <v>3.2636050172405202</v>
      </c>
      <c r="E137" s="11">
        <v>1979</v>
      </c>
      <c r="F137" s="6">
        <v>3885</v>
      </c>
      <c r="G137" s="15">
        <f t="shared" si="4"/>
        <v>9.707161061416221E-2</v>
      </c>
      <c r="H137" s="6">
        <v>40022</v>
      </c>
      <c r="I137" s="6">
        <v>133741</v>
      </c>
      <c r="J137" s="6">
        <v>29.925004299354701</v>
      </c>
      <c r="K137" s="6">
        <v>360606</v>
      </c>
      <c r="L137" s="10">
        <v>11.0985396804268</v>
      </c>
      <c r="M137" s="1">
        <v>1</v>
      </c>
      <c r="N137" s="1">
        <v>1</v>
      </c>
      <c r="O137" s="1">
        <v>7</v>
      </c>
    </row>
    <row r="138" spans="1:15">
      <c r="A138" s="1" t="s">
        <v>23</v>
      </c>
      <c r="B138" s="13" t="s">
        <v>57</v>
      </c>
      <c r="C138" s="2" t="s">
        <v>1</v>
      </c>
      <c r="D138" s="10">
        <v>8.2973667548139591</v>
      </c>
      <c r="E138" s="11">
        <v>1993</v>
      </c>
      <c r="F138" s="6">
        <v>9162</v>
      </c>
      <c r="G138" s="15">
        <f t="shared" si="4"/>
        <v>0.34124175946962643</v>
      </c>
      <c r="H138" s="6">
        <v>26849</v>
      </c>
      <c r="I138" s="6">
        <v>133741</v>
      </c>
      <c r="J138" s="6">
        <v>20.075369557577702</v>
      </c>
      <c r="K138" s="6">
        <v>561639</v>
      </c>
      <c r="L138" s="10">
        <v>4.78047286602248</v>
      </c>
      <c r="M138" s="1">
        <v>2</v>
      </c>
      <c r="N138" s="1">
        <v>5</v>
      </c>
      <c r="O138" s="1">
        <v>1</v>
      </c>
    </row>
    <row r="139" spans="1:15">
      <c r="A139" s="1" t="s">
        <v>23</v>
      </c>
      <c r="B139" s="13" t="s">
        <v>57</v>
      </c>
      <c r="C139" s="2" t="s">
        <v>3</v>
      </c>
      <c r="D139" s="10">
        <v>5.5181700793211599</v>
      </c>
      <c r="E139" s="11">
        <v>2000</v>
      </c>
      <c r="F139" s="6">
        <v>8434</v>
      </c>
      <c r="G139" s="15">
        <f t="shared" si="4"/>
        <v>0.51860050421201498</v>
      </c>
      <c r="H139" s="6">
        <v>16263</v>
      </c>
      <c r="I139" s="6">
        <v>133741</v>
      </c>
      <c r="J139" s="6">
        <v>12.1600705841888</v>
      </c>
      <c r="K139" s="6">
        <v>275271</v>
      </c>
      <c r="L139" s="10">
        <v>5.9079961201870201</v>
      </c>
      <c r="M139" s="1">
        <v>3</v>
      </c>
      <c r="N139" s="1">
        <v>3</v>
      </c>
      <c r="O139" s="1">
        <v>4</v>
      </c>
    </row>
    <row r="140" spans="1:15">
      <c r="A140" s="1" t="s">
        <v>23</v>
      </c>
      <c r="B140" s="13" t="s">
        <v>57</v>
      </c>
      <c r="C140" s="2" t="s">
        <v>6</v>
      </c>
      <c r="D140" s="10">
        <v>5.8271801883925898</v>
      </c>
      <c r="E140" s="11">
        <v>1997</v>
      </c>
      <c r="F140" s="6">
        <v>5089</v>
      </c>
      <c r="G140" s="15">
        <f t="shared" si="4"/>
        <v>0.38658462473412336</v>
      </c>
      <c r="H140" s="6">
        <v>13164</v>
      </c>
      <c r="I140" s="6">
        <v>133741</v>
      </c>
      <c r="J140" s="6">
        <v>9.8429053169932903</v>
      </c>
      <c r="K140" s="6">
        <v>329554</v>
      </c>
      <c r="L140" s="10">
        <v>3.9944895222027301</v>
      </c>
      <c r="M140" s="1">
        <v>4</v>
      </c>
      <c r="N140" s="1">
        <v>6</v>
      </c>
      <c r="O140" s="1">
        <v>3</v>
      </c>
    </row>
    <row r="141" spans="1:15">
      <c r="A141" s="1" t="s">
        <v>23</v>
      </c>
      <c r="B141" s="13" t="s">
        <v>57</v>
      </c>
      <c r="C141" s="2" t="s">
        <v>2</v>
      </c>
      <c r="D141" s="10">
        <v>1.5750325097529301</v>
      </c>
      <c r="E141" s="11">
        <v>1993</v>
      </c>
      <c r="F141" s="6">
        <v>3945</v>
      </c>
      <c r="G141" s="15">
        <f t="shared" si="4"/>
        <v>0.34200260078023409</v>
      </c>
      <c r="H141" s="6">
        <v>11535</v>
      </c>
      <c r="I141" s="6">
        <v>133741</v>
      </c>
      <c r="J141" s="6">
        <v>8.6248794311392896</v>
      </c>
      <c r="K141" s="6">
        <v>173257</v>
      </c>
      <c r="L141" s="10">
        <v>6.6577396584265003</v>
      </c>
      <c r="M141" s="1">
        <v>5</v>
      </c>
      <c r="N141" s="1">
        <v>2</v>
      </c>
      <c r="O141" s="1">
        <v>9</v>
      </c>
    </row>
    <row r="142" spans="1:15">
      <c r="A142" s="1" t="s">
        <v>23</v>
      </c>
      <c r="B142" s="13" t="s">
        <v>57</v>
      </c>
      <c r="C142" s="2" t="s">
        <v>5</v>
      </c>
      <c r="D142" s="10">
        <v>5.2907066795740603</v>
      </c>
      <c r="E142" s="11">
        <v>1989</v>
      </c>
      <c r="F142" s="6">
        <v>2302</v>
      </c>
      <c r="G142" s="15">
        <f t="shared" si="4"/>
        <v>0.22284607938044532</v>
      </c>
      <c r="H142" s="6">
        <v>10330</v>
      </c>
      <c r="I142" s="6">
        <v>133741</v>
      </c>
      <c r="J142" s="6">
        <v>7.7238842239851699</v>
      </c>
      <c r="K142" s="6">
        <v>266934</v>
      </c>
      <c r="L142" s="10">
        <v>3.8698704548689902</v>
      </c>
      <c r="M142" s="1">
        <v>6</v>
      </c>
      <c r="N142" s="1">
        <v>7</v>
      </c>
      <c r="O142" s="1">
        <v>5</v>
      </c>
    </row>
    <row r="143" spans="1:15">
      <c r="A143" s="1" t="s">
        <v>23</v>
      </c>
      <c r="B143" s="13" t="s">
        <v>57</v>
      </c>
      <c r="C143" s="2" t="s">
        <v>68</v>
      </c>
      <c r="D143" s="10">
        <v>7.2972033758067196</v>
      </c>
      <c r="E143" s="11">
        <v>1995</v>
      </c>
      <c r="F143" s="6">
        <v>2247</v>
      </c>
      <c r="G143" s="15">
        <f t="shared" si="4"/>
        <v>0.37183518120139003</v>
      </c>
      <c r="H143" s="6">
        <v>6043</v>
      </c>
      <c r="I143" s="6">
        <v>133741</v>
      </c>
      <c r="J143" s="6">
        <v>4.5184348853380802</v>
      </c>
      <c r="K143" s="6">
        <v>107264</v>
      </c>
      <c r="L143" s="10">
        <v>5.6337634248209998</v>
      </c>
      <c r="M143" s="1">
        <v>7</v>
      </c>
      <c r="N143" s="1">
        <v>4</v>
      </c>
      <c r="O143" s="1">
        <v>2</v>
      </c>
    </row>
    <row r="144" spans="1:15">
      <c r="A144" s="1" t="s">
        <v>23</v>
      </c>
      <c r="B144" s="13" t="s">
        <v>57</v>
      </c>
      <c r="C144" s="2" t="s">
        <v>7</v>
      </c>
      <c r="D144" s="10">
        <v>3.743851018974</v>
      </c>
      <c r="E144" s="11">
        <v>1988</v>
      </c>
      <c r="F144" s="6">
        <v>1515</v>
      </c>
      <c r="G144" s="15">
        <f t="shared" si="4"/>
        <v>0.26616303583977513</v>
      </c>
      <c r="H144" s="6">
        <v>5692</v>
      </c>
      <c r="I144" s="6">
        <v>133741</v>
      </c>
      <c r="J144" s="6">
        <v>4.2559873187728501</v>
      </c>
      <c r="K144" s="6">
        <v>234868</v>
      </c>
      <c r="L144" s="10">
        <v>2.42348893846756</v>
      </c>
      <c r="M144" s="1">
        <v>8</v>
      </c>
      <c r="N144" s="1">
        <v>8</v>
      </c>
      <c r="O144" s="1">
        <v>6</v>
      </c>
    </row>
    <row r="145" spans="1:15">
      <c r="A145" s="1" t="s">
        <v>23</v>
      </c>
      <c r="B145" s="13" t="s">
        <v>57</v>
      </c>
      <c r="C145" s="2" t="s">
        <v>4</v>
      </c>
      <c r="D145" s="10">
        <v>2.66111400312337</v>
      </c>
      <c r="E145" s="11">
        <v>1989</v>
      </c>
      <c r="F145" s="6">
        <v>1267</v>
      </c>
      <c r="G145" s="15">
        <f t="shared" si="4"/>
        <v>0.329776158250911</v>
      </c>
      <c r="H145" s="6">
        <v>3842</v>
      </c>
      <c r="I145" s="6">
        <v>133741</v>
      </c>
      <c r="J145" s="6">
        <v>2.8727166687851899</v>
      </c>
      <c r="K145" s="6">
        <v>159072</v>
      </c>
      <c r="L145" s="10">
        <v>2.4152584992959198</v>
      </c>
      <c r="M145" s="1">
        <v>9</v>
      </c>
      <c r="N145" s="1">
        <v>9</v>
      </c>
      <c r="O145" s="1">
        <v>8</v>
      </c>
    </row>
    <row r="146" spans="1:15">
      <c r="A146" s="1" t="s">
        <v>24</v>
      </c>
      <c r="B146" s="13" t="s">
        <v>58</v>
      </c>
      <c r="C146" s="2" t="s">
        <v>4</v>
      </c>
      <c r="D146" s="10">
        <v>2.4549356223176</v>
      </c>
      <c r="E146" s="11">
        <v>1977</v>
      </c>
      <c r="F146" s="6">
        <v>564</v>
      </c>
      <c r="G146" s="15">
        <f t="shared" si="4"/>
        <v>0.15128755364806867</v>
      </c>
      <c r="H146" s="6">
        <v>3728</v>
      </c>
      <c r="I146" s="6">
        <v>16526</v>
      </c>
      <c r="J146" s="6">
        <v>22.558392835531901</v>
      </c>
      <c r="K146" s="6">
        <v>159072</v>
      </c>
      <c r="L146" s="10">
        <v>2.3435928384630902</v>
      </c>
      <c r="M146" s="1">
        <v>1</v>
      </c>
      <c r="N146" s="1">
        <v>1</v>
      </c>
      <c r="O146" s="1">
        <v>6</v>
      </c>
    </row>
    <row r="147" spans="1:15">
      <c r="A147" s="1" t="s">
        <v>24</v>
      </c>
      <c r="B147" s="13" t="s">
        <v>58</v>
      </c>
      <c r="C147" s="2" t="s">
        <v>8</v>
      </c>
      <c r="D147" s="10">
        <v>1.67580872011252</v>
      </c>
      <c r="E147" s="11">
        <v>1977</v>
      </c>
      <c r="F147" s="6">
        <v>425</v>
      </c>
      <c r="G147" s="15">
        <f t="shared" si="4"/>
        <v>0.14943741209563993</v>
      </c>
      <c r="H147" s="6">
        <v>2844</v>
      </c>
      <c r="I147" s="6">
        <v>16526</v>
      </c>
      <c r="J147" s="6">
        <v>17.2092460365485</v>
      </c>
      <c r="K147" s="6">
        <v>360606</v>
      </c>
      <c r="L147" s="10">
        <v>0.78867240145754602</v>
      </c>
      <c r="M147" s="1">
        <v>2</v>
      </c>
      <c r="N147" s="1">
        <v>2</v>
      </c>
      <c r="O147" s="1">
        <v>8</v>
      </c>
    </row>
    <row r="148" spans="1:15">
      <c r="A148" s="1" t="s">
        <v>24</v>
      </c>
      <c r="B148" s="13" t="s">
        <v>58</v>
      </c>
      <c r="C148" s="2" t="s">
        <v>1</v>
      </c>
      <c r="D148" s="10">
        <v>7.6493313521545296</v>
      </c>
      <c r="E148" s="11">
        <v>1976</v>
      </c>
      <c r="F148" s="6">
        <v>378</v>
      </c>
      <c r="G148" s="15">
        <f t="shared" si="4"/>
        <v>0.14041604754829123</v>
      </c>
      <c r="H148" s="6">
        <v>2692</v>
      </c>
      <c r="I148" s="6">
        <v>16526</v>
      </c>
      <c r="J148" s="6">
        <v>16.289483238533201</v>
      </c>
      <c r="K148" s="6">
        <v>561639</v>
      </c>
      <c r="L148" s="10">
        <v>0.479311443827797</v>
      </c>
      <c r="M148" s="1">
        <v>3</v>
      </c>
      <c r="N148" s="1">
        <v>7</v>
      </c>
      <c r="O148" s="1">
        <v>1</v>
      </c>
    </row>
    <row r="149" spans="1:15">
      <c r="A149" s="1" t="s">
        <v>24</v>
      </c>
      <c r="B149" s="13" t="s">
        <v>58</v>
      </c>
      <c r="C149" s="2" t="s">
        <v>5</v>
      </c>
      <c r="D149" s="10">
        <v>5.9059233449477304</v>
      </c>
      <c r="E149" s="11">
        <v>1981</v>
      </c>
      <c r="F149" s="6">
        <v>238</v>
      </c>
      <c r="G149" s="15">
        <f t="shared" si="4"/>
        <v>0.11846689895470383</v>
      </c>
      <c r="H149" s="6">
        <v>2009</v>
      </c>
      <c r="I149" s="6">
        <v>16526</v>
      </c>
      <c r="J149" s="6">
        <v>12.1566017185042</v>
      </c>
      <c r="K149" s="6">
        <v>266934</v>
      </c>
      <c r="L149" s="10">
        <v>0.75262049795080399</v>
      </c>
      <c r="M149" s="1">
        <v>4</v>
      </c>
      <c r="N149" s="1">
        <v>3</v>
      </c>
      <c r="O149" s="1">
        <v>2</v>
      </c>
    </row>
    <row r="150" spans="1:15">
      <c r="A150" s="1" t="s">
        <v>24</v>
      </c>
      <c r="B150" s="13" t="s">
        <v>58</v>
      </c>
      <c r="C150" s="2" t="s">
        <v>3</v>
      </c>
      <c r="D150" s="10">
        <v>3.5619596541786702</v>
      </c>
      <c r="E150" s="11">
        <v>1984</v>
      </c>
      <c r="F150" s="6">
        <v>511</v>
      </c>
      <c r="G150" s="15">
        <f t="shared" si="4"/>
        <v>0.29452449567723343</v>
      </c>
      <c r="H150" s="6">
        <v>1735</v>
      </c>
      <c r="I150" s="6">
        <v>16526</v>
      </c>
      <c r="J150" s="6">
        <v>10.498608253660899</v>
      </c>
      <c r="K150" s="6">
        <v>275271</v>
      </c>
      <c r="L150" s="10">
        <v>0.63028797076335696</v>
      </c>
      <c r="M150" s="1">
        <v>5</v>
      </c>
      <c r="N150" s="1">
        <v>4</v>
      </c>
      <c r="O150" s="1">
        <v>4</v>
      </c>
    </row>
    <row r="151" spans="1:15">
      <c r="A151" s="1" t="s">
        <v>24</v>
      </c>
      <c r="B151" s="13" t="s">
        <v>58</v>
      </c>
      <c r="C151" s="2" t="s">
        <v>2</v>
      </c>
      <c r="D151" s="10">
        <v>1.96455223880597</v>
      </c>
      <c r="E151" s="11">
        <v>1978</v>
      </c>
      <c r="F151" s="6">
        <v>239</v>
      </c>
      <c r="G151" s="15">
        <f t="shared" si="4"/>
        <v>0.22294776119402984</v>
      </c>
      <c r="H151" s="6">
        <v>1072</v>
      </c>
      <c r="I151" s="6">
        <v>16526</v>
      </c>
      <c r="J151" s="6">
        <v>6.4867481544233296</v>
      </c>
      <c r="K151" s="6">
        <v>173257</v>
      </c>
      <c r="L151" s="10">
        <v>0.61873401940469896</v>
      </c>
      <c r="M151" s="1">
        <v>6</v>
      </c>
      <c r="N151" s="1">
        <v>5</v>
      </c>
      <c r="O151" s="1">
        <v>7</v>
      </c>
    </row>
    <row r="152" spans="1:15">
      <c r="A152" s="1" t="s">
        <v>24</v>
      </c>
      <c r="B152" s="13" t="s">
        <v>58</v>
      </c>
      <c r="C152" s="2" t="s">
        <v>7</v>
      </c>
      <c r="D152" s="10">
        <v>1.4090019569471599</v>
      </c>
      <c r="E152" s="11">
        <v>1977</v>
      </c>
      <c r="F152" s="6">
        <v>236</v>
      </c>
      <c r="G152" s="15">
        <f t="shared" si="4"/>
        <v>0.2309197651663405</v>
      </c>
      <c r="H152" s="6">
        <v>1022</v>
      </c>
      <c r="I152" s="6">
        <v>16526</v>
      </c>
      <c r="J152" s="6">
        <v>6.1841946024446299</v>
      </c>
      <c r="K152" s="6">
        <v>234868</v>
      </c>
      <c r="L152" s="10">
        <v>0.43513803498135101</v>
      </c>
      <c r="M152" s="1">
        <v>7</v>
      </c>
      <c r="N152" s="1">
        <v>8</v>
      </c>
      <c r="O152" s="1">
        <v>9</v>
      </c>
    </row>
    <row r="153" spans="1:15">
      <c r="A153" s="1" t="s">
        <v>24</v>
      </c>
      <c r="B153" s="13" t="s">
        <v>58</v>
      </c>
      <c r="C153" s="2" t="s">
        <v>6</v>
      </c>
      <c r="D153" s="10">
        <v>3.20860495436767</v>
      </c>
      <c r="E153" s="11">
        <v>1974</v>
      </c>
      <c r="F153" s="6">
        <v>100</v>
      </c>
      <c r="G153" s="15">
        <f t="shared" si="4"/>
        <v>0.1303780964797914</v>
      </c>
      <c r="H153" s="6">
        <v>767</v>
      </c>
      <c r="I153" s="6">
        <v>16526</v>
      </c>
      <c r="J153" s="6">
        <v>4.6411714873532599</v>
      </c>
      <c r="K153" s="6">
        <v>329554</v>
      </c>
      <c r="L153" s="10">
        <v>0.232738792428555</v>
      </c>
      <c r="M153" s="1">
        <v>8</v>
      </c>
      <c r="N153" s="1">
        <v>9</v>
      </c>
      <c r="O153" s="1">
        <v>5</v>
      </c>
    </row>
    <row r="154" spans="1:15">
      <c r="A154" s="1" t="s">
        <v>24</v>
      </c>
      <c r="B154" s="13" t="s">
        <v>58</v>
      </c>
      <c r="C154" s="2" t="s">
        <v>68</v>
      </c>
      <c r="D154" s="10">
        <v>3.6651445966514502</v>
      </c>
      <c r="E154" s="11">
        <v>1997</v>
      </c>
      <c r="F154" s="6">
        <v>269</v>
      </c>
      <c r="G154" s="15">
        <f t="shared" si="4"/>
        <v>0.40943683409436832</v>
      </c>
      <c r="H154" s="6">
        <v>657</v>
      </c>
      <c r="I154" s="6">
        <v>16526</v>
      </c>
      <c r="J154" s="6">
        <v>3.9755536730001202</v>
      </c>
      <c r="K154" s="6">
        <v>107264</v>
      </c>
      <c r="L154" s="10">
        <v>0.61250745823388997</v>
      </c>
      <c r="M154" s="1">
        <v>9</v>
      </c>
      <c r="N154" s="1">
        <v>6</v>
      </c>
      <c r="O154" s="1">
        <v>3</v>
      </c>
    </row>
    <row r="155" spans="1:15">
      <c r="A155" s="1" t="s">
        <v>25</v>
      </c>
      <c r="B155" s="13" t="s">
        <v>59</v>
      </c>
      <c r="C155" s="2" t="s">
        <v>8</v>
      </c>
      <c r="D155" s="10">
        <v>5.4413559322033898</v>
      </c>
      <c r="E155" s="11">
        <v>1989</v>
      </c>
      <c r="F155" s="6">
        <v>6870</v>
      </c>
      <c r="G155" s="15">
        <f t="shared" si="4"/>
        <v>0.16634382566585956</v>
      </c>
      <c r="H155" s="6">
        <v>41300</v>
      </c>
      <c r="I155" s="6">
        <v>157596</v>
      </c>
      <c r="J155" s="6">
        <v>26.2062488895657</v>
      </c>
      <c r="K155" s="6">
        <v>360606</v>
      </c>
      <c r="L155" s="10">
        <v>11.452943101335</v>
      </c>
      <c r="M155" s="1">
        <v>1</v>
      </c>
      <c r="N155" s="1">
        <v>2</v>
      </c>
      <c r="O155" s="1">
        <v>1</v>
      </c>
    </row>
    <row r="156" spans="1:15">
      <c r="A156" s="1" t="s">
        <v>25</v>
      </c>
      <c r="B156" s="13" t="s">
        <v>59</v>
      </c>
      <c r="C156" s="2" t="s">
        <v>4</v>
      </c>
      <c r="D156" s="10">
        <v>3.8291405215589198</v>
      </c>
      <c r="E156" s="11">
        <v>1980</v>
      </c>
      <c r="F156" s="6">
        <v>5741</v>
      </c>
      <c r="G156" s="15">
        <f t="shared" si="4"/>
        <v>0.16524667549363883</v>
      </c>
      <c r="H156" s="6">
        <v>34742</v>
      </c>
      <c r="I156" s="6">
        <v>157596</v>
      </c>
      <c r="J156" s="6">
        <v>22.0449757608061</v>
      </c>
      <c r="K156" s="6">
        <v>159072</v>
      </c>
      <c r="L156" s="10">
        <v>21.8404244618789</v>
      </c>
      <c r="M156" s="1">
        <v>2</v>
      </c>
      <c r="N156" s="1">
        <v>1</v>
      </c>
      <c r="O156" s="1">
        <v>6</v>
      </c>
    </row>
    <row r="157" spans="1:15">
      <c r="A157" s="1" t="s">
        <v>25</v>
      </c>
      <c r="B157" s="13" t="s">
        <v>59</v>
      </c>
      <c r="C157" s="2" t="s">
        <v>1</v>
      </c>
      <c r="D157" s="10">
        <v>5.4394470914707602</v>
      </c>
      <c r="E157" s="11">
        <v>1982</v>
      </c>
      <c r="F157" s="6">
        <v>4208</v>
      </c>
      <c r="G157" s="15">
        <f t="shared" si="4"/>
        <v>0.22032567150112572</v>
      </c>
      <c r="H157" s="6">
        <v>19099</v>
      </c>
      <c r="I157" s="6">
        <v>157596</v>
      </c>
      <c r="J157" s="6">
        <v>12.1189624102135</v>
      </c>
      <c r="K157" s="6">
        <v>561639</v>
      </c>
      <c r="L157" s="10">
        <v>3.4005829367262601</v>
      </c>
      <c r="M157" s="1">
        <v>3</v>
      </c>
      <c r="N157" s="1">
        <v>8</v>
      </c>
      <c r="O157" s="1">
        <v>2</v>
      </c>
    </row>
    <row r="158" spans="1:15">
      <c r="A158" s="1" t="s">
        <v>25</v>
      </c>
      <c r="B158" s="13" t="s">
        <v>59</v>
      </c>
      <c r="C158" s="2" t="s">
        <v>2</v>
      </c>
      <c r="D158" s="10">
        <v>1.8725731296919499</v>
      </c>
      <c r="E158" s="11">
        <v>1995</v>
      </c>
      <c r="F158" s="6">
        <v>6127</v>
      </c>
      <c r="G158" s="15">
        <f t="shared" si="4"/>
        <v>0.39651825006471653</v>
      </c>
      <c r="H158" s="6">
        <v>15452</v>
      </c>
      <c r="I158" s="6">
        <v>157596</v>
      </c>
      <c r="J158" s="6">
        <v>9.8048173811518105</v>
      </c>
      <c r="K158" s="6">
        <v>173257</v>
      </c>
      <c r="L158" s="10">
        <v>8.9185429737326594</v>
      </c>
      <c r="M158" s="1">
        <v>4</v>
      </c>
      <c r="N158" s="1">
        <v>3</v>
      </c>
      <c r="O158" s="1">
        <v>9</v>
      </c>
    </row>
    <row r="159" spans="1:15">
      <c r="A159" s="1" t="s">
        <v>25</v>
      </c>
      <c r="B159" s="13" t="s">
        <v>59</v>
      </c>
      <c r="C159" s="2" t="s">
        <v>7</v>
      </c>
      <c r="D159" s="10">
        <v>3.2765359100086502</v>
      </c>
      <c r="E159" s="11">
        <v>1981</v>
      </c>
      <c r="F159" s="6">
        <v>2635</v>
      </c>
      <c r="G159" s="15">
        <f t="shared" si="4"/>
        <v>0.19000576867608884</v>
      </c>
      <c r="H159" s="6">
        <v>13868</v>
      </c>
      <c r="I159" s="6">
        <v>157596</v>
      </c>
      <c r="J159" s="6">
        <v>8.7997157288256105</v>
      </c>
      <c r="K159" s="6">
        <v>234868</v>
      </c>
      <c r="L159" s="10">
        <v>5.9045932183183698</v>
      </c>
      <c r="M159" s="1">
        <v>5</v>
      </c>
      <c r="N159" s="1">
        <v>4</v>
      </c>
      <c r="O159" s="1">
        <v>8</v>
      </c>
    </row>
    <row r="160" spans="1:15">
      <c r="A160" s="1" t="s">
        <v>25</v>
      </c>
      <c r="B160" s="13" t="s">
        <v>59</v>
      </c>
      <c r="C160" s="2" t="s">
        <v>6</v>
      </c>
      <c r="D160" s="10">
        <v>4.5680110715697904</v>
      </c>
      <c r="E160" s="11">
        <v>1989</v>
      </c>
      <c r="F160" s="6">
        <v>2005</v>
      </c>
      <c r="G160" s="15">
        <f t="shared" si="4"/>
        <v>0.19820086990905497</v>
      </c>
      <c r="H160" s="6">
        <v>10116</v>
      </c>
      <c r="I160" s="6">
        <v>157596</v>
      </c>
      <c r="J160" s="6">
        <v>6.4189446432650596</v>
      </c>
      <c r="K160" s="6">
        <v>329554</v>
      </c>
      <c r="L160" s="10">
        <v>3.06960316063528</v>
      </c>
      <c r="M160" s="1">
        <v>6</v>
      </c>
      <c r="N160" s="1">
        <v>9</v>
      </c>
      <c r="O160" s="1">
        <v>3</v>
      </c>
    </row>
    <row r="161" spans="1:15">
      <c r="A161" s="1" t="s">
        <v>25</v>
      </c>
      <c r="B161" s="13" t="s">
        <v>59</v>
      </c>
      <c r="C161" s="2" t="s">
        <v>3</v>
      </c>
      <c r="D161" s="10">
        <v>3.5920377590806498</v>
      </c>
      <c r="E161" s="11">
        <v>1992</v>
      </c>
      <c r="F161" s="6">
        <v>3159</v>
      </c>
      <c r="G161" s="15">
        <f t="shared" si="4"/>
        <v>0.32413297763184895</v>
      </c>
      <c r="H161" s="6">
        <v>9746</v>
      </c>
      <c r="I161" s="6">
        <v>157596</v>
      </c>
      <c r="J161" s="6">
        <v>6.18416711084038</v>
      </c>
      <c r="K161" s="6">
        <v>275271</v>
      </c>
      <c r="L161" s="10">
        <v>3.5405109873542799</v>
      </c>
      <c r="M161" s="1">
        <v>7</v>
      </c>
      <c r="N161" s="1">
        <v>6</v>
      </c>
      <c r="O161" s="1">
        <v>7</v>
      </c>
    </row>
    <row r="162" spans="1:15">
      <c r="A162" s="1" t="s">
        <v>25</v>
      </c>
      <c r="B162" s="13" t="s">
        <v>59</v>
      </c>
      <c r="C162" s="2" t="s">
        <v>5</v>
      </c>
      <c r="D162" s="10">
        <v>4.4098786828422902</v>
      </c>
      <c r="E162" s="11">
        <v>1986</v>
      </c>
      <c r="F162" s="6">
        <v>1751</v>
      </c>
      <c r="G162" s="15">
        <f t="shared" ref="G162:G190" si="5">+F162/H162</f>
        <v>0.18966637781629117</v>
      </c>
      <c r="H162" s="6">
        <v>9232</v>
      </c>
      <c r="I162" s="6">
        <v>157596</v>
      </c>
      <c r="J162" s="6">
        <v>5.8580167009314996</v>
      </c>
      <c r="K162" s="6">
        <v>266934</v>
      </c>
      <c r="L162" s="10">
        <v>3.4585328208471</v>
      </c>
      <c r="M162" s="1">
        <v>8</v>
      </c>
      <c r="N162" s="1">
        <v>7</v>
      </c>
      <c r="O162" s="1">
        <v>5</v>
      </c>
    </row>
    <row r="163" spans="1:15">
      <c r="A163" s="1" t="s">
        <v>25</v>
      </c>
      <c r="B163" s="13" t="s">
        <v>59</v>
      </c>
      <c r="C163" s="2" t="s">
        <v>68</v>
      </c>
      <c r="D163" s="10">
        <v>4.5298193516456298</v>
      </c>
      <c r="E163" s="11">
        <v>1993</v>
      </c>
      <c r="F163" s="6">
        <v>1385</v>
      </c>
      <c r="G163" s="15">
        <f t="shared" si="5"/>
        <v>0.34273694630042068</v>
      </c>
      <c r="H163" s="6">
        <v>4041</v>
      </c>
      <c r="I163" s="6">
        <v>157596</v>
      </c>
      <c r="J163" s="6">
        <v>2.5641513744003701</v>
      </c>
      <c r="K163" s="6">
        <v>107264</v>
      </c>
      <c r="L163" s="10">
        <v>3.7673403937947501</v>
      </c>
      <c r="M163" s="1">
        <v>9</v>
      </c>
      <c r="N163" s="1">
        <v>5</v>
      </c>
      <c r="O163" s="1">
        <v>4</v>
      </c>
    </row>
    <row r="164" spans="1:15">
      <c r="A164" s="1" t="s">
        <v>26</v>
      </c>
      <c r="B164" s="13" t="s">
        <v>60</v>
      </c>
      <c r="C164" s="2" t="s">
        <v>1</v>
      </c>
      <c r="D164" s="10">
        <v>3.9885310983678899</v>
      </c>
      <c r="E164" s="11">
        <v>1997</v>
      </c>
      <c r="F164" s="6">
        <v>984</v>
      </c>
      <c r="G164" s="15">
        <f t="shared" si="5"/>
        <v>0.43405381561535067</v>
      </c>
      <c r="H164" s="6">
        <v>2267</v>
      </c>
      <c r="I164" s="6">
        <v>10650</v>
      </c>
      <c r="J164" s="6">
        <v>21.286384976525799</v>
      </c>
      <c r="K164" s="6">
        <v>561639</v>
      </c>
      <c r="L164" s="10">
        <v>0.40364006060832702</v>
      </c>
      <c r="M164" s="1">
        <v>1</v>
      </c>
      <c r="N164" s="1">
        <v>5</v>
      </c>
      <c r="O164" s="1">
        <v>1</v>
      </c>
    </row>
    <row r="165" spans="1:15">
      <c r="A165" s="1" t="s">
        <v>26</v>
      </c>
      <c r="B165" s="13" t="s">
        <v>60</v>
      </c>
      <c r="C165" s="2" t="s">
        <v>8</v>
      </c>
      <c r="D165" s="10">
        <v>1.20414673046252</v>
      </c>
      <c r="E165" s="11">
        <v>1977</v>
      </c>
      <c r="F165" s="6">
        <v>178</v>
      </c>
      <c r="G165" s="15">
        <f t="shared" si="5"/>
        <v>9.4630515683147259E-2</v>
      </c>
      <c r="H165" s="6">
        <v>1881</v>
      </c>
      <c r="I165" s="6">
        <v>10650</v>
      </c>
      <c r="J165" s="6">
        <v>17.661971830985902</v>
      </c>
      <c r="K165" s="6">
        <v>360606</v>
      </c>
      <c r="L165" s="10">
        <v>0.52162193640704801</v>
      </c>
      <c r="M165" s="1">
        <v>2</v>
      </c>
      <c r="N165" s="1">
        <v>2</v>
      </c>
      <c r="O165" s="1">
        <v>9</v>
      </c>
    </row>
    <row r="166" spans="1:15">
      <c r="A166" s="1" t="s">
        <v>26</v>
      </c>
      <c r="B166" s="13" t="s">
        <v>60</v>
      </c>
      <c r="C166" s="2" t="s">
        <v>5</v>
      </c>
      <c r="D166" s="10">
        <v>3.1137197358767401</v>
      </c>
      <c r="E166" s="11">
        <v>1985</v>
      </c>
      <c r="F166" s="6">
        <v>197</v>
      </c>
      <c r="G166" s="15">
        <f t="shared" si="5"/>
        <v>0.14453411592076301</v>
      </c>
      <c r="H166" s="6">
        <v>1363</v>
      </c>
      <c r="I166" s="6">
        <v>10650</v>
      </c>
      <c r="J166" s="6">
        <v>12.7981220657277</v>
      </c>
      <c r="K166" s="6">
        <v>266934</v>
      </c>
      <c r="L166" s="10">
        <v>0.51061311035686696</v>
      </c>
      <c r="M166" s="1">
        <v>3</v>
      </c>
      <c r="N166" s="1">
        <v>3</v>
      </c>
      <c r="O166" s="1">
        <v>3</v>
      </c>
    </row>
    <row r="167" spans="1:15">
      <c r="A167" s="1" t="s">
        <v>26</v>
      </c>
      <c r="B167" s="13" t="s">
        <v>60</v>
      </c>
      <c r="C167" s="2" t="s">
        <v>6</v>
      </c>
      <c r="D167" s="10">
        <v>2.3422501966955198</v>
      </c>
      <c r="E167" s="11">
        <v>1985</v>
      </c>
      <c r="F167" s="6">
        <v>312</v>
      </c>
      <c r="G167" s="15">
        <f t="shared" si="5"/>
        <v>0.24547600314712825</v>
      </c>
      <c r="H167" s="6">
        <v>1271</v>
      </c>
      <c r="I167" s="6">
        <v>10650</v>
      </c>
      <c r="J167" s="6">
        <v>11.9342723004695</v>
      </c>
      <c r="K167" s="6">
        <v>329554</v>
      </c>
      <c r="L167" s="10">
        <v>0.38567275772711002</v>
      </c>
      <c r="M167" s="1">
        <v>4</v>
      </c>
      <c r="N167" s="1">
        <v>8</v>
      </c>
      <c r="O167" s="1">
        <v>5</v>
      </c>
    </row>
    <row r="168" spans="1:15">
      <c r="A168" s="1" t="s">
        <v>26</v>
      </c>
      <c r="B168" s="13" t="s">
        <v>60</v>
      </c>
      <c r="C168" s="2" t="s">
        <v>3</v>
      </c>
      <c r="D168" s="10">
        <v>3.8049678012879502</v>
      </c>
      <c r="E168" s="11">
        <v>1987</v>
      </c>
      <c r="F168" s="6">
        <v>330</v>
      </c>
      <c r="G168" s="15">
        <f t="shared" si="5"/>
        <v>0.30358785648574055</v>
      </c>
      <c r="H168" s="6">
        <v>1087</v>
      </c>
      <c r="I168" s="6">
        <v>10650</v>
      </c>
      <c r="J168" s="6">
        <v>10.2065727699531</v>
      </c>
      <c r="K168" s="6">
        <v>275271</v>
      </c>
      <c r="L168" s="10">
        <v>0.394883587446553</v>
      </c>
      <c r="M168" s="1">
        <v>5</v>
      </c>
      <c r="N168" s="1">
        <v>6</v>
      </c>
      <c r="O168" s="1">
        <v>2</v>
      </c>
    </row>
    <row r="169" spans="1:15">
      <c r="A169" s="1" t="s">
        <v>26</v>
      </c>
      <c r="B169" s="13" t="s">
        <v>60</v>
      </c>
      <c r="C169" s="2" t="s">
        <v>7</v>
      </c>
      <c r="D169" s="10">
        <v>1.32100108813928</v>
      </c>
      <c r="E169" s="11">
        <v>1985</v>
      </c>
      <c r="F169" s="6">
        <v>187</v>
      </c>
      <c r="G169" s="15">
        <f t="shared" si="5"/>
        <v>0.20348204570184983</v>
      </c>
      <c r="H169" s="6">
        <v>919</v>
      </c>
      <c r="I169" s="6">
        <v>10650</v>
      </c>
      <c r="J169" s="6">
        <v>8.6291079812206597</v>
      </c>
      <c r="K169" s="6">
        <v>234868</v>
      </c>
      <c r="L169" s="10">
        <v>0.39128361462608802</v>
      </c>
      <c r="M169" s="1">
        <v>6</v>
      </c>
      <c r="N169" s="1">
        <v>7</v>
      </c>
      <c r="O169" s="1">
        <v>8</v>
      </c>
    </row>
    <row r="170" spans="1:15">
      <c r="A170" s="1" t="s">
        <v>26</v>
      </c>
      <c r="B170" s="13" t="s">
        <v>60</v>
      </c>
      <c r="C170" s="2" t="s">
        <v>4</v>
      </c>
      <c r="D170" s="10">
        <v>2.31090487238979</v>
      </c>
      <c r="E170" s="11">
        <v>1981</v>
      </c>
      <c r="F170" s="6">
        <v>147</v>
      </c>
      <c r="G170" s="15">
        <f t="shared" si="5"/>
        <v>0.17053364269141533</v>
      </c>
      <c r="H170" s="6">
        <v>862</v>
      </c>
      <c r="I170" s="6">
        <v>10650</v>
      </c>
      <c r="J170" s="6">
        <v>8.0938967136150204</v>
      </c>
      <c r="K170" s="6">
        <v>159072</v>
      </c>
      <c r="L170" s="10">
        <v>0.54189297927982305</v>
      </c>
      <c r="M170" s="1">
        <v>7</v>
      </c>
      <c r="N170" s="1">
        <v>1</v>
      </c>
      <c r="O170" s="1">
        <v>6</v>
      </c>
    </row>
    <row r="171" spans="1:15">
      <c r="A171" s="1" t="s">
        <v>26</v>
      </c>
      <c r="B171" s="13" t="s">
        <v>60</v>
      </c>
      <c r="C171" s="2" t="s">
        <v>68</v>
      </c>
      <c r="D171" s="10">
        <v>2.7669724770642201</v>
      </c>
      <c r="E171" s="11">
        <v>1986</v>
      </c>
      <c r="F171" s="6">
        <v>152</v>
      </c>
      <c r="G171" s="15">
        <f t="shared" si="5"/>
        <v>0.27889908256880735</v>
      </c>
      <c r="H171" s="6">
        <v>545</v>
      </c>
      <c r="I171" s="6">
        <v>10650</v>
      </c>
      <c r="J171" s="6">
        <v>5.1173708920187799</v>
      </c>
      <c r="K171" s="6">
        <v>107264</v>
      </c>
      <c r="L171" s="10">
        <v>0.50809218377088305</v>
      </c>
      <c r="M171" s="1">
        <v>8</v>
      </c>
      <c r="N171" s="1">
        <v>4</v>
      </c>
      <c r="O171" s="1">
        <v>4</v>
      </c>
    </row>
    <row r="172" spans="1:15">
      <c r="A172" s="1" t="s">
        <v>26</v>
      </c>
      <c r="B172" s="13" t="s">
        <v>60</v>
      </c>
      <c r="C172" s="2" t="s">
        <v>2</v>
      </c>
      <c r="D172" s="10">
        <v>1.92087912087912</v>
      </c>
      <c r="E172" s="11">
        <v>1987</v>
      </c>
      <c r="F172" s="6">
        <v>156</v>
      </c>
      <c r="G172" s="15">
        <f t="shared" si="5"/>
        <v>0.34285714285714286</v>
      </c>
      <c r="H172" s="6">
        <v>455</v>
      </c>
      <c r="I172" s="6">
        <v>10650</v>
      </c>
      <c r="J172" s="6">
        <v>4.2723004694835698</v>
      </c>
      <c r="K172" s="6">
        <v>173257</v>
      </c>
      <c r="L172" s="10">
        <v>0.26261565189285302</v>
      </c>
      <c r="M172" s="1">
        <v>9</v>
      </c>
      <c r="N172" s="1">
        <v>9</v>
      </c>
      <c r="O172" s="1">
        <v>7</v>
      </c>
    </row>
    <row r="173" spans="1:15">
      <c r="A173" s="1" t="s">
        <v>27</v>
      </c>
      <c r="B173" s="13" t="s">
        <v>61</v>
      </c>
      <c r="C173" s="2" t="s">
        <v>8</v>
      </c>
      <c r="D173" s="10">
        <v>1.2822580645161299</v>
      </c>
      <c r="E173" s="11">
        <v>1973</v>
      </c>
      <c r="F173" s="6">
        <v>56</v>
      </c>
      <c r="G173" s="15">
        <f t="shared" si="5"/>
        <v>0.15053763440860216</v>
      </c>
      <c r="H173" s="6">
        <v>372</v>
      </c>
      <c r="I173" s="6">
        <v>2081</v>
      </c>
      <c r="J173" s="6">
        <v>17.876021143680902</v>
      </c>
      <c r="K173" s="6">
        <v>360606</v>
      </c>
      <c r="L173" s="10">
        <v>0.103159681203308</v>
      </c>
      <c r="M173" s="1">
        <v>1</v>
      </c>
      <c r="N173" s="1">
        <v>5</v>
      </c>
      <c r="O173" s="1">
        <v>8</v>
      </c>
    </row>
    <row r="174" spans="1:15">
      <c r="A174" s="1" t="s">
        <v>27</v>
      </c>
      <c r="B174" s="13" t="s">
        <v>61</v>
      </c>
      <c r="C174" s="2" t="s">
        <v>5</v>
      </c>
      <c r="D174" s="10">
        <v>3.4825396825396799</v>
      </c>
      <c r="E174" s="11">
        <v>1974</v>
      </c>
      <c r="F174" s="6">
        <v>25</v>
      </c>
      <c r="G174" s="15">
        <f t="shared" si="5"/>
        <v>7.9365079365079361E-2</v>
      </c>
      <c r="H174" s="6">
        <v>315</v>
      </c>
      <c r="I174" s="6">
        <v>2081</v>
      </c>
      <c r="J174" s="6">
        <v>15.1369533877943</v>
      </c>
      <c r="K174" s="6">
        <v>266934</v>
      </c>
      <c r="L174" s="10">
        <v>0.118006698284969</v>
      </c>
      <c r="M174" s="1">
        <v>2</v>
      </c>
      <c r="N174" s="1">
        <v>2</v>
      </c>
      <c r="O174" s="1">
        <v>2</v>
      </c>
    </row>
    <row r="175" spans="1:15">
      <c r="A175" s="1" t="s">
        <v>27</v>
      </c>
      <c r="B175" s="13" t="s">
        <v>61</v>
      </c>
      <c r="C175" s="2" t="s">
        <v>1</v>
      </c>
      <c r="D175" s="10">
        <v>5.3866171003717502</v>
      </c>
      <c r="E175" s="11">
        <v>1979</v>
      </c>
      <c r="F175" s="6">
        <v>38</v>
      </c>
      <c r="G175" s="15">
        <f t="shared" si="5"/>
        <v>0.14126394052044611</v>
      </c>
      <c r="H175" s="6">
        <v>269</v>
      </c>
      <c r="I175" s="6">
        <v>2081</v>
      </c>
      <c r="J175" s="6">
        <v>12.926477654973599</v>
      </c>
      <c r="K175" s="6">
        <v>561639</v>
      </c>
      <c r="L175" s="10">
        <v>4.7895534320088202E-2</v>
      </c>
      <c r="M175" s="1">
        <v>3</v>
      </c>
      <c r="N175" s="1">
        <v>9</v>
      </c>
      <c r="O175" s="1">
        <v>1</v>
      </c>
    </row>
    <row r="176" spans="1:15">
      <c r="A176" s="1" t="s">
        <v>27</v>
      </c>
      <c r="B176" s="13" t="s">
        <v>61</v>
      </c>
      <c r="C176" s="2" t="s">
        <v>4</v>
      </c>
      <c r="D176" s="10">
        <v>2.7121212121212102</v>
      </c>
      <c r="E176" s="11">
        <v>1973</v>
      </c>
      <c r="F176" s="6">
        <v>36</v>
      </c>
      <c r="G176" s="15">
        <f t="shared" si="5"/>
        <v>0.13636363636363635</v>
      </c>
      <c r="H176" s="6">
        <v>264</v>
      </c>
      <c r="I176" s="6">
        <v>2081</v>
      </c>
      <c r="J176" s="6">
        <v>12.68620855358</v>
      </c>
      <c r="K176" s="6">
        <v>159072</v>
      </c>
      <c r="L176" s="10">
        <v>0.16596258298129099</v>
      </c>
      <c r="M176" s="1">
        <v>4</v>
      </c>
      <c r="N176" s="1">
        <v>1</v>
      </c>
      <c r="O176" s="1">
        <v>5</v>
      </c>
    </row>
    <row r="177" spans="1:15">
      <c r="A177" s="1" t="s">
        <v>27</v>
      </c>
      <c r="B177" s="13" t="s">
        <v>61</v>
      </c>
      <c r="C177" s="2" t="s">
        <v>6</v>
      </c>
      <c r="D177" s="10">
        <v>1.8564356435643601</v>
      </c>
      <c r="E177" s="11">
        <v>1975</v>
      </c>
      <c r="F177" s="6">
        <v>30</v>
      </c>
      <c r="G177" s="15">
        <f t="shared" si="5"/>
        <v>0.14851485148514851</v>
      </c>
      <c r="H177" s="6">
        <v>202</v>
      </c>
      <c r="I177" s="6">
        <v>2081</v>
      </c>
      <c r="J177" s="6">
        <v>9.70687169629986</v>
      </c>
      <c r="K177" s="6">
        <v>329554</v>
      </c>
      <c r="L177" s="10">
        <v>6.1294962282357403E-2</v>
      </c>
      <c r="M177" s="1">
        <v>5</v>
      </c>
      <c r="N177" s="1">
        <v>8</v>
      </c>
      <c r="O177" s="1">
        <v>6</v>
      </c>
    </row>
    <row r="178" spans="1:15">
      <c r="A178" s="1" t="s">
        <v>27</v>
      </c>
      <c r="B178" s="13" t="s">
        <v>61</v>
      </c>
      <c r="C178" s="2" t="s">
        <v>2</v>
      </c>
      <c r="D178" s="10">
        <v>1.7989690721649501</v>
      </c>
      <c r="E178" s="11">
        <v>1979</v>
      </c>
      <c r="F178" s="6">
        <v>24</v>
      </c>
      <c r="G178" s="15">
        <f t="shared" si="5"/>
        <v>0.12371134020618557</v>
      </c>
      <c r="H178" s="6">
        <v>194</v>
      </c>
      <c r="I178" s="6">
        <v>2081</v>
      </c>
      <c r="J178" s="6">
        <v>9.3224411340701607</v>
      </c>
      <c r="K178" s="6">
        <v>173257</v>
      </c>
      <c r="L178" s="10">
        <v>0.11197238784003</v>
      </c>
      <c r="M178" s="1">
        <v>6</v>
      </c>
      <c r="N178" s="1">
        <v>4</v>
      </c>
      <c r="O178" s="1">
        <v>7</v>
      </c>
    </row>
    <row r="179" spans="1:15">
      <c r="A179" s="1" t="s">
        <v>27</v>
      </c>
      <c r="B179" s="13" t="s">
        <v>61</v>
      </c>
      <c r="C179" s="2" t="s">
        <v>3</v>
      </c>
      <c r="D179" s="10">
        <v>2.7630057803468202</v>
      </c>
      <c r="E179" s="11">
        <v>1979</v>
      </c>
      <c r="F179" s="6">
        <v>34</v>
      </c>
      <c r="G179" s="15">
        <f t="shared" si="5"/>
        <v>0.19653179190751446</v>
      </c>
      <c r="H179" s="6">
        <v>173</v>
      </c>
      <c r="I179" s="6">
        <v>2081</v>
      </c>
      <c r="J179" s="6">
        <v>8.3133109082172005</v>
      </c>
      <c r="K179" s="6">
        <v>275271</v>
      </c>
      <c r="L179" s="10">
        <v>6.2847157891677594E-2</v>
      </c>
      <c r="M179" s="1">
        <v>7</v>
      </c>
      <c r="N179" s="1">
        <v>7</v>
      </c>
      <c r="O179" s="1">
        <v>4</v>
      </c>
    </row>
    <row r="180" spans="1:15">
      <c r="A180" s="1" t="s">
        <v>27</v>
      </c>
      <c r="B180" s="13" t="s">
        <v>61</v>
      </c>
      <c r="C180" s="2" t="s">
        <v>7</v>
      </c>
      <c r="D180" s="10">
        <v>0.68421052631578905</v>
      </c>
      <c r="E180" s="11">
        <v>1972</v>
      </c>
      <c r="F180" s="6">
        <v>17</v>
      </c>
      <c r="G180" s="15">
        <f t="shared" si="5"/>
        <v>9.9415204678362568E-2</v>
      </c>
      <c r="H180" s="6">
        <v>171</v>
      </c>
      <c r="I180" s="6">
        <v>2081</v>
      </c>
      <c r="J180" s="6">
        <v>8.2172032676597802</v>
      </c>
      <c r="K180" s="6">
        <v>234868</v>
      </c>
      <c r="L180" s="10">
        <v>7.2806853211165395E-2</v>
      </c>
      <c r="M180" s="1">
        <v>8</v>
      </c>
      <c r="N180" s="1">
        <v>6</v>
      </c>
      <c r="O180" s="1">
        <v>9</v>
      </c>
    </row>
    <row r="181" spans="1:15">
      <c r="A181" s="1" t="s">
        <v>27</v>
      </c>
      <c r="B181" s="13" t="s">
        <v>61</v>
      </c>
      <c r="C181" s="2" t="s">
        <v>68</v>
      </c>
      <c r="D181" s="10">
        <v>3</v>
      </c>
      <c r="E181" s="11">
        <v>1988</v>
      </c>
      <c r="F181" s="6">
        <v>28</v>
      </c>
      <c r="G181" s="15">
        <f t="shared" si="5"/>
        <v>0.23140495867768596</v>
      </c>
      <c r="H181" s="6">
        <v>121</v>
      </c>
      <c r="I181" s="6">
        <v>2081</v>
      </c>
      <c r="J181" s="6">
        <v>5.8145122537241702</v>
      </c>
      <c r="K181" s="6">
        <v>107264</v>
      </c>
      <c r="L181" s="10">
        <v>0.112805787589499</v>
      </c>
      <c r="M181" s="1">
        <v>9</v>
      </c>
      <c r="N181" s="1">
        <v>3</v>
      </c>
      <c r="O181" s="1">
        <v>3</v>
      </c>
    </row>
    <row r="182" spans="1:15">
      <c r="A182" s="1" t="s">
        <v>28</v>
      </c>
      <c r="B182" s="13" t="s">
        <v>62</v>
      </c>
      <c r="C182" s="2" t="s">
        <v>8</v>
      </c>
      <c r="D182" s="10">
        <v>1.1596102150537599</v>
      </c>
      <c r="E182" s="11">
        <v>1966</v>
      </c>
      <c r="F182" s="6">
        <v>196</v>
      </c>
      <c r="G182" s="15">
        <f t="shared" si="5"/>
        <v>3.2930107526881719E-2</v>
      </c>
      <c r="H182" s="6">
        <v>5952</v>
      </c>
      <c r="I182" s="6">
        <v>17977</v>
      </c>
      <c r="J182" s="6">
        <v>33.108972576069398</v>
      </c>
      <c r="K182" s="6">
        <v>360606</v>
      </c>
      <c r="L182" s="10">
        <v>1.65055489925292</v>
      </c>
      <c r="M182" s="1">
        <v>1</v>
      </c>
      <c r="N182" s="1">
        <v>1</v>
      </c>
      <c r="O182" s="1">
        <v>9</v>
      </c>
    </row>
    <row r="183" spans="1:15">
      <c r="A183" s="1" t="s">
        <v>28</v>
      </c>
      <c r="B183" s="13" t="s">
        <v>62</v>
      </c>
      <c r="C183" s="2" t="s">
        <v>1</v>
      </c>
      <c r="D183" s="10">
        <v>3.3295392953929501</v>
      </c>
      <c r="E183" s="11">
        <v>1983</v>
      </c>
      <c r="F183" s="6">
        <v>748</v>
      </c>
      <c r="G183" s="15">
        <f t="shared" si="5"/>
        <v>0.202710027100271</v>
      </c>
      <c r="H183" s="6">
        <v>3690</v>
      </c>
      <c r="I183" s="6">
        <v>17977</v>
      </c>
      <c r="J183" s="6">
        <v>20.526227957946301</v>
      </c>
      <c r="K183" s="6">
        <v>561639</v>
      </c>
      <c r="L183" s="10">
        <v>0.657005656658459</v>
      </c>
      <c r="M183" s="1">
        <v>2</v>
      </c>
      <c r="N183" s="1">
        <v>4</v>
      </c>
      <c r="O183" s="1">
        <v>2</v>
      </c>
    </row>
    <row r="184" spans="1:15">
      <c r="A184" s="1" t="s">
        <v>28</v>
      </c>
      <c r="B184" s="13" t="s">
        <v>62</v>
      </c>
      <c r="C184" s="2" t="s">
        <v>6</v>
      </c>
      <c r="D184" s="10">
        <v>1.5706246482836199</v>
      </c>
      <c r="E184" s="11">
        <v>1973</v>
      </c>
      <c r="F184" s="6">
        <v>198</v>
      </c>
      <c r="G184" s="15">
        <f t="shared" si="5"/>
        <v>0.11142374788970175</v>
      </c>
      <c r="H184" s="6">
        <v>1777</v>
      </c>
      <c r="I184" s="6">
        <v>17977</v>
      </c>
      <c r="J184" s="6">
        <v>9.8848528675529792</v>
      </c>
      <c r="K184" s="6">
        <v>329554</v>
      </c>
      <c r="L184" s="10">
        <v>0.539213603840342</v>
      </c>
      <c r="M184" s="1">
        <v>3</v>
      </c>
      <c r="N184" s="1">
        <v>6</v>
      </c>
      <c r="O184" s="1">
        <v>7</v>
      </c>
    </row>
    <row r="185" spans="1:15">
      <c r="A185" s="1" t="s">
        <v>28</v>
      </c>
      <c r="B185" s="13" t="s">
        <v>62</v>
      </c>
      <c r="C185" s="2" t="s">
        <v>5</v>
      </c>
      <c r="D185" s="10">
        <v>2.2641866330390901</v>
      </c>
      <c r="E185" s="11">
        <v>1985</v>
      </c>
      <c r="F185" s="6">
        <v>319</v>
      </c>
      <c r="G185" s="15">
        <f t="shared" si="5"/>
        <v>0.20113493064312737</v>
      </c>
      <c r="H185" s="6">
        <v>1586</v>
      </c>
      <c r="I185" s="6">
        <v>17977</v>
      </c>
      <c r="J185" s="6">
        <v>8.8223841575346302</v>
      </c>
      <c r="K185" s="6">
        <v>266934</v>
      </c>
      <c r="L185" s="10">
        <v>0.59415436025384505</v>
      </c>
      <c r="M185" s="1">
        <v>4</v>
      </c>
      <c r="N185" s="1">
        <v>5</v>
      </c>
      <c r="O185" s="1">
        <v>5</v>
      </c>
    </row>
    <row r="186" spans="1:15">
      <c r="A186" s="1" t="s">
        <v>28</v>
      </c>
      <c r="B186" s="13" t="s">
        <v>62</v>
      </c>
      <c r="C186" s="2" t="s">
        <v>2</v>
      </c>
      <c r="D186" s="10">
        <v>2.1028571428571401</v>
      </c>
      <c r="E186" s="11">
        <v>2001</v>
      </c>
      <c r="F186" s="6">
        <v>712</v>
      </c>
      <c r="G186" s="15">
        <f t="shared" si="5"/>
        <v>0.58122448979591834</v>
      </c>
      <c r="H186" s="6">
        <v>1225</v>
      </c>
      <c r="I186" s="6">
        <v>17977</v>
      </c>
      <c r="J186" s="6">
        <v>6.8142626689658998</v>
      </c>
      <c r="K186" s="6">
        <v>173257</v>
      </c>
      <c r="L186" s="10">
        <v>0.70704213971152696</v>
      </c>
      <c r="M186" s="1">
        <v>5</v>
      </c>
      <c r="N186" s="1">
        <v>3</v>
      </c>
      <c r="O186" s="1">
        <v>6</v>
      </c>
    </row>
    <row r="187" spans="1:15">
      <c r="A187" s="1" t="s">
        <v>28</v>
      </c>
      <c r="B187" s="13" t="s">
        <v>62</v>
      </c>
      <c r="C187" s="2" t="s">
        <v>3</v>
      </c>
      <c r="D187" s="10">
        <v>3.7913043478260899</v>
      </c>
      <c r="E187" s="11">
        <v>2000</v>
      </c>
      <c r="F187" s="6">
        <v>617</v>
      </c>
      <c r="G187" s="15">
        <f t="shared" si="5"/>
        <v>0.53652173913043477</v>
      </c>
      <c r="H187" s="6">
        <v>1150</v>
      </c>
      <c r="I187" s="6">
        <v>17977</v>
      </c>
      <c r="J187" s="6">
        <v>6.3970629137230901</v>
      </c>
      <c r="K187" s="6">
        <v>275271</v>
      </c>
      <c r="L187" s="10">
        <v>0.41777012471346398</v>
      </c>
      <c r="M187" s="1">
        <v>6</v>
      </c>
      <c r="N187" s="1">
        <v>9</v>
      </c>
      <c r="O187" s="1">
        <v>1</v>
      </c>
    </row>
    <row r="188" spans="1:15">
      <c r="A188" s="1" t="s">
        <v>28</v>
      </c>
      <c r="B188" s="13" t="s">
        <v>62</v>
      </c>
      <c r="C188" s="2" t="s">
        <v>7</v>
      </c>
      <c r="D188" s="10">
        <v>1.4207492795389001</v>
      </c>
      <c r="E188" s="11">
        <v>1984</v>
      </c>
      <c r="F188" s="6">
        <v>157</v>
      </c>
      <c r="G188" s="15">
        <f t="shared" si="5"/>
        <v>0.15081652257444764</v>
      </c>
      <c r="H188" s="6">
        <v>1041</v>
      </c>
      <c r="I188" s="6">
        <v>17977</v>
      </c>
      <c r="J188" s="6">
        <v>5.79073260277021</v>
      </c>
      <c r="K188" s="6">
        <v>234868</v>
      </c>
      <c r="L188" s="10">
        <v>0.44322768533814699</v>
      </c>
      <c r="M188" s="1">
        <v>7</v>
      </c>
      <c r="N188" s="1">
        <v>7</v>
      </c>
      <c r="O188" s="1">
        <v>8</v>
      </c>
    </row>
    <row r="189" spans="1:15">
      <c r="A189" s="1" t="s">
        <v>28</v>
      </c>
      <c r="B189" s="13" t="s">
        <v>62</v>
      </c>
      <c r="C189" s="2" t="s">
        <v>68</v>
      </c>
      <c r="D189" s="10">
        <v>3.0182232346241502</v>
      </c>
      <c r="E189" s="11">
        <v>2002</v>
      </c>
      <c r="F189" s="6">
        <v>496</v>
      </c>
      <c r="G189" s="15">
        <f t="shared" si="5"/>
        <v>0.56492027334851935</v>
      </c>
      <c r="H189" s="6">
        <v>878</v>
      </c>
      <c r="I189" s="6">
        <v>17977</v>
      </c>
      <c r="J189" s="6">
        <v>4.8840184680425001</v>
      </c>
      <c r="K189" s="6">
        <v>107264</v>
      </c>
      <c r="L189" s="10">
        <v>0.81854116945107402</v>
      </c>
      <c r="M189" s="1">
        <v>8</v>
      </c>
      <c r="N189" s="1">
        <v>2</v>
      </c>
      <c r="O189" s="1">
        <v>3</v>
      </c>
    </row>
    <row r="190" spans="1:15">
      <c r="A190" s="1" t="s">
        <v>28</v>
      </c>
      <c r="B190" s="13" t="s">
        <v>62</v>
      </c>
      <c r="C190" s="2" t="s">
        <v>4</v>
      </c>
      <c r="D190" s="10">
        <v>2.7979351032448401</v>
      </c>
      <c r="E190" s="11">
        <v>1990</v>
      </c>
      <c r="F190" s="6">
        <v>204</v>
      </c>
      <c r="G190" s="15">
        <f t="shared" si="5"/>
        <v>0.30088495575221241</v>
      </c>
      <c r="H190" s="6">
        <v>678</v>
      </c>
      <c r="I190" s="6">
        <v>17977</v>
      </c>
      <c r="J190" s="6">
        <v>3.7714857873950001</v>
      </c>
      <c r="K190" s="6">
        <v>159072</v>
      </c>
      <c r="L190" s="10">
        <v>0.42622208811104401</v>
      </c>
      <c r="M190" s="1">
        <v>9</v>
      </c>
      <c r="N190" s="1">
        <v>8</v>
      </c>
      <c r="O190" s="1">
        <v>4</v>
      </c>
    </row>
    <row r="191" spans="1:15">
      <c r="B191" s="13"/>
      <c r="C191" s="2"/>
      <c r="D191" s="10"/>
    </row>
    <row r="192" spans="1:15">
      <c r="B192" s="13"/>
      <c r="C192" s="2"/>
      <c r="D192" s="10"/>
    </row>
    <row r="193" spans="2:4">
      <c r="B193" s="13"/>
      <c r="C193" s="2"/>
      <c r="D193" s="10"/>
    </row>
    <row r="194" spans="2:4">
      <c r="B194" s="13"/>
      <c r="C194" s="2"/>
      <c r="D194" s="10"/>
    </row>
    <row r="195" spans="2:4">
      <c r="B195" s="13"/>
      <c r="C195" s="2"/>
      <c r="D195" s="10"/>
    </row>
    <row r="196" spans="2:4">
      <c r="B196" s="13"/>
      <c r="C196" s="2"/>
      <c r="D196" s="10"/>
    </row>
    <row r="197" spans="2:4">
      <c r="B197" s="13"/>
      <c r="C197" s="2"/>
      <c r="D197" s="10"/>
    </row>
    <row r="198" spans="2:4">
      <c r="B198" s="13"/>
      <c r="C198" s="2"/>
      <c r="D198" s="10"/>
    </row>
    <row r="199" spans="2:4">
      <c r="B199" s="13"/>
      <c r="C199" s="2"/>
      <c r="D199" s="10"/>
    </row>
    <row r="200" spans="2:4">
      <c r="B200" s="13"/>
      <c r="C200" s="2"/>
      <c r="D200" s="10"/>
    </row>
    <row r="201" spans="2:4">
      <c r="B201" s="13"/>
      <c r="C201" s="2"/>
      <c r="D201" s="10"/>
    </row>
    <row r="202" spans="2:4">
      <c r="B202" s="13"/>
      <c r="C202" s="2"/>
      <c r="D202" s="10"/>
    </row>
    <row r="203" spans="2:4">
      <c r="B203" s="13"/>
      <c r="C203" s="2"/>
      <c r="D203" s="10"/>
    </row>
    <row r="204" spans="2:4">
      <c r="B204" s="13"/>
      <c r="C204" s="2"/>
      <c r="D204" s="10"/>
    </row>
    <row r="205" spans="2:4">
      <c r="B205" s="13"/>
      <c r="C205" s="2"/>
      <c r="D205" s="10"/>
    </row>
    <row r="206" spans="2:4">
      <c r="B206" s="13"/>
      <c r="C206" s="2"/>
      <c r="D206" s="10"/>
    </row>
    <row r="207" spans="2:4">
      <c r="B207" s="13"/>
      <c r="C207" s="2"/>
      <c r="D207" s="10"/>
    </row>
    <row r="208" spans="2:4">
      <c r="B208" s="13"/>
      <c r="C208" s="2"/>
      <c r="D208" s="10"/>
    </row>
    <row r="209" spans="2:4">
      <c r="B209" s="13"/>
      <c r="C209" s="2"/>
      <c r="D209" s="10"/>
    </row>
    <row r="210" spans="2:4">
      <c r="B210" s="13"/>
      <c r="C210" s="2"/>
      <c r="D210" s="10"/>
    </row>
    <row r="211" spans="2:4">
      <c r="B211" s="13"/>
      <c r="C211" s="2"/>
      <c r="D211" s="10"/>
    </row>
    <row r="212" spans="2:4">
      <c r="B212" s="13"/>
      <c r="C212" s="2"/>
      <c r="D212" s="10"/>
    </row>
    <row r="213" spans="2:4">
      <c r="B213" s="13"/>
      <c r="C213" s="2"/>
      <c r="D213" s="10"/>
    </row>
    <row r="214" spans="2:4">
      <c r="B214" s="13"/>
      <c r="C214" s="2"/>
      <c r="D214" s="10"/>
    </row>
    <row r="215" spans="2:4">
      <c r="B215" s="13"/>
      <c r="C215" s="2"/>
      <c r="D215" s="10"/>
    </row>
    <row r="216" spans="2:4">
      <c r="B216" s="13"/>
      <c r="C216" s="2"/>
      <c r="D216" s="10"/>
    </row>
    <row r="217" spans="2:4">
      <c r="B217" s="13"/>
      <c r="C217" s="2"/>
      <c r="D217" s="10"/>
    </row>
    <row r="218" spans="2:4">
      <c r="B218" s="13"/>
      <c r="C218" s="2"/>
      <c r="D218" s="10"/>
    </row>
    <row r="219" spans="2:4">
      <c r="B219" s="13"/>
      <c r="C219" s="2"/>
      <c r="D219" s="10"/>
    </row>
    <row r="220" spans="2:4">
      <c r="B220" s="13"/>
      <c r="C220" s="2"/>
      <c r="D220" s="10"/>
    </row>
    <row r="221" spans="2:4">
      <c r="B221" s="13"/>
      <c r="C221" s="2"/>
      <c r="D221" s="10"/>
    </row>
    <row r="222" spans="2:4">
      <c r="B222" s="13"/>
      <c r="C222" s="2"/>
      <c r="D222" s="10"/>
    </row>
    <row r="223" spans="2:4">
      <c r="B223" s="13"/>
      <c r="C223" s="2"/>
      <c r="D223" s="10"/>
    </row>
    <row r="224" spans="2:4">
      <c r="B224" s="13"/>
      <c r="C224" s="2"/>
      <c r="D224" s="10"/>
    </row>
    <row r="225" spans="2:4">
      <c r="B225" s="13"/>
      <c r="C225" s="2"/>
      <c r="D225" s="10"/>
    </row>
    <row r="226" spans="2:4">
      <c r="B226" s="13"/>
      <c r="C226" s="2"/>
      <c r="D226" s="10"/>
    </row>
    <row r="227" spans="2:4">
      <c r="B227" s="13"/>
      <c r="C227" s="2"/>
      <c r="D227" s="10"/>
    </row>
    <row r="228" spans="2:4">
      <c r="B228" s="13"/>
      <c r="C228" s="2"/>
      <c r="D228" s="10"/>
    </row>
    <row r="229" spans="2:4">
      <c r="B229" s="13"/>
      <c r="C229" s="2"/>
      <c r="D229" s="10"/>
    </row>
    <row r="230" spans="2:4">
      <c r="B230" s="13"/>
      <c r="C230" s="2"/>
      <c r="D230" s="10"/>
    </row>
    <row r="231" spans="2:4">
      <c r="B231" s="13"/>
      <c r="C231" s="2"/>
      <c r="D231" s="10"/>
    </row>
    <row r="232" spans="2:4">
      <c r="B232" s="13"/>
      <c r="C232" s="2"/>
      <c r="D232" s="10"/>
    </row>
    <row r="233" spans="2:4">
      <c r="B233" s="13"/>
      <c r="C233" s="2"/>
      <c r="D233" s="10"/>
    </row>
    <row r="234" spans="2:4">
      <c r="B234" s="13"/>
      <c r="C234" s="2"/>
      <c r="D234" s="10"/>
    </row>
    <row r="235" spans="2:4">
      <c r="B235" s="13"/>
      <c r="C235" s="2"/>
      <c r="D235" s="10"/>
    </row>
    <row r="236" spans="2:4">
      <c r="B236" s="13"/>
      <c r="C236" s="2"/>
      <c r="D236" s="10"/>
    </row>
    <row r="237" spans="2:4">
      <c r="B237" s="13"/>
      <c r="C237" s="2"/>
      <c r="D237" s="10"/>
    </row>
    <row r="238" spans="2:4">
      <c r="B238" s="13"/>
      <c r="C238" s="2"/>
      <c r="D238" s="10"/>
    </row>
    <row r="239" spans="2:4">
      <c r="B239" s="13"/>
      <c r="C239" s="2"/>
      <c r="D239" s="10"/>
    </row>
    <row r="240" spans="2:4">
      <c r="B240" s="13"/>
      <c r="C240" s="2"/>
      <c r="D240" s="10"/>
    </row>
    <row r="241" spans="2:4">
      <c r="B241" s="13"/>
      <c r="C241" s="2"/>
      <c r="D241" s="10"/>
    </row>
    <row r="242" spans="2:4">
      <c r="B242" s="13"/>
      <c r="C242" s="2"/>
      <c r="D242" s="10"/>
    </row>
    <row r="243" spans="2:4">
      <c r="B243" s="13"/>
      <c r="C243" s="2"/>
      <c r="D243" s="10"/>
    </row>
    <row r="244" spans="2:4">
      <c r="B244" s="13"/>
      <c r="C244" s="2"/>
      <c r="D244" s="10"/>
    </row>
    <row r="245" spans="2:4">
      <c r="B245" s="13"/>
      <c r="C245" s="2"/>
      <c r="D245" s="10"/>
    </row>
    <row r="246" spans="2:4">
      <c r="B246" s="13"/>
      <c r="C246" s="2"/>
      <c r="D246" s="10"/>
    </row>
    <row r="247" spans="2:4">
      <c r="B247" s="13"/>
      <c r="C247" s="2"/>
      <c r="D247" s="10"/>
    </row>
    <row r="248" spans="2:4">
      <c r="B248" s="13"/>
      <c r="C248" s="2"/>
      <c r="D248" s="10"/>
    </row>
    <row r="249" spans="2:4">
      <c r="B249" s="13"/>
      <c r="C249" s="2"/>
      <c r="D249" s="10"/>
    </row>
    <row r="250" spans="2:4">
      <c r="B250" s="13"/>
      <c r="C250" s="2"/>
      <c r="D250" s="10"/>
    </row>
    <row r="251" spans="2:4">
      <c r="B251" s="13"/>
      <c r="C251" s="2"/>
      <c r="D251" s="10"/>
    </row>
    <row r="252" spans="2:4">
      <c r="B252" s="13"/>
      <c r="C252" s="2"/>
      <c r="D252" s="10"/>
    </row>
    <row r="253" spans="2:4">
      <c r="B253" s="13"/>
      <c r="C253" s="2"/>
      <c r="D253" s="10"/>
    </row>
    <row r="254" spans="2:4">
      <c r="B254" s="13"/>
      <c r="C254" s="2"/>
      <c r="D254" s="10"/>
    </row>
    <row r="255" spans="2:4">
      <c r="B255" s="13"/>
      <c r="C255" s="2"/>
      <c r="D255" s="10"/>
    </row>
    <row r="256" spans="2:4">
      <c r="B256" s="13"/>
      <c r="C256" s="2"/>
      <c r="D256" s="10"/>
    </row>
    <row r="257" spans="2:4">
      <c r="B257" s="13"/>
      <c r="C257" s="2"/>
      <c r="D257" s="10"/>
    </row>
    <row r="258" spans="2:4">
      <c r="B258" s="13"/>
      <c r="C258" s="2"/>
      <c r="D258" s="10"/>
    </row>
    <row r="259" spans="2:4">
      <c r="B259" s="13"/>
      <c r="C259" s="2"/>
      <c r="D259" s="10"/>
    </row>
    <row r="260" spans="2:4">
      <c r="B260" s="13"/>
      <c r="C260" s="2"/>
      <c r="D260" s="10"/>
    </row>
    <row r="261" spans="2:4">
      <c r="B261" s="13"/>
      <c r="C261" s="2"/>
      <c r="D261" s="10"/>
    </row>
    <row r="262" spans="2:4">
      <c r="B262" s="13"/>
      <c r="C262" s="2"/>
      <c r="D262" s="10"/>
    </row>
    <row r="263" spans="2:4">
      <c r="B263" s="13"/>
      <c r="C263" s="2"/>
      <c r="D263" s="10"/>
    </row>
    <row r="264" spans="2:4">
      <c r="B264" s="13"/>
      <c r="C264" s="2"/>
      <c r="D264" s="10"/>
    </row>
    <row r="265" spans="2:4">
      <c r="B265" s="13"/>
      <c r="C265" s="2"/>
      <c r="D265" s="10"/>
    </row>
    <row r="266" spans="2:4">
      <c r="B266" s="13"/>
      <c r="C266" s="2"/>
      <c r="D266" s="10"/>
    </row>
    <row r="267" spans="2:4">
      <c r="B267" s="13"/>
      <c r="C267" s="2"/>
      <c r="D267" s="10"/>
    </row>
    <row r="268" spans="2:4">
      <c r="B268" s="13"/>
      <c r="C268" s="2"/>
      <c r="D268" s="10"/>
    </row>
    <row r="269" spans="2:4">
      <c r="B269" s="13"/>
      <c r="C269" s="2"/>
      <c r="D269" s="10"/>
    </row>
    <row r="270" spans="2:4">
      <c r="B270" s="13"/>
      <c r="C270" s="2"/>
      <c r="D270" s="10"/>
    </row>
    <row r="271" spans="2:4">
      <c r="B271" s="13"/>
      <c r="C271" s="2"/>
      <c r="D271" s="10"/>
    </row>
    <row r="272" spans="2:4">
      <c r="B272" s="13"/>
      <c r="C272" s="2"/>
      <c r="D272" s="10"/>
    </row>
    <row r="273" spans="2:4">
      <c r="B273" s="13"/>
      <c r="C273" s="2"/>
      <c r="D273" s="10"/>
    </row>
    <row r="274" spans="2:4">
      <c r="B274" s="13"/>
      <c r="C274" s="2"/>
      <c r="D274" s="10"/>
    </row>
    <row r="275" spans="2:4">
      <c r="B275" s="13"/>
      <c r="C275" s="2"/>
      <c r="D275" s="10"/>
    </row>
    <row r="276" spans="2:4">
      <c r="B276" s="13"/>
      <c r="C276" s="2"/>
      <c r="D276" s="10"/>
    </row>
    <row r="277" spans="2:4">
      <c r="B277" s="13"/>
      <c r="C277" s="2"/>
      <c r="D277" s="10"/>
    </row>
    <row r="278" spans="2:4">
      <c r="B278" s="13"/>
      <c r="C278" s="2"/>
      <c r="D278" s="10"/>
    </row>
    <row r="279" spans="2:4">
      <c r="B279" s="13"/>
      <c r="C279" s="2"/>
      <c r="D279" s="10"/>
    </row>
    <row r="280" spans="2:4">
      <c r="B280" s="13"/>
      <c r="C280" s="2"/>
      <c r="D280" s="10"/>
    </row>
    <row r="281" spans="2:4">
      <c r="B281" s="13"/>
      <c r="C281" s="2"/>
      <c r="D281" s="10"/>
    </row>
    <row r="282" spans="2:4">
      <c r="B282" s="13"/>
      <c r="C282" s="2"/>
      <c r="D282" s="10"/>
    </row>
    <row r="283" spans="2:4">
      <c r="B283" s="13"/>
      <c r="C283" s="2"/>
      <c r="D283" s="10"/>
    </row>
    <row r="284" spans="2:4">
      <c r="B284" s="13"/>
      <c r="C284" s="2"/>
      <c r="D284" s="10"/>
    </row>
    <row r="285" spans="2:4">
      <c r="B285" s="13"/>
      <c r="C285" s="2"/>
      <c r="D285" s="10"/>
    </row>
    <row r="286" spans="2:4">
      <c r="B286" s="13"/>
      <c r="C286" s="2"/>
      <c r="D286" s="10"/>
    </row>
    <row r="287" spans="2:4">
      <c r="B287" s="13"/>
      <c r="C287" s="2"/>
      <c r="D287" s="10"/>
    </row>
    <row r="288" spans="2:4">
      <c r="B288" s="13"/>
      <c r="C288" s="2"/>
      <c r="D288" s="10"/>
    </row>
    <row r="289" spans="2:4">
      <c r="B289" s="13"/>
      <c r="C289" s="2"/>
      <c r="D289" s="10"/>
    </row>
    <row r="290" spans="2:4">
      <c r="B290" s="13"/>
      <c r="C290" s="2"/>
      <c r="D290" s="10"/>
    </row>
    <row r="291" spans="2:4">
      <c r="B291" s="13"/>
      <c r="C291" s="2"/>
      <c r="D291" s="10"/>
    </row>
    <row r="292" spans="2:4">
      <c r="B292" s="13"/>
      <c r="C292" s="2"/>
      <c r="D292" s="10"/>
    </row>
    <row r="293" spans="2:4">
      <c r="B293" s="13"/>
      <c r="C293" s="2"/>
      <c r="D293" s="10"/>
    </row>
    <row r="294" spans="2:4">
      <c r="B294" s="13"/>
      <c r="C294" s="2"/>
      <c r="D294" s="10"/>
    </row>
    <row r="295" spans="2:4">
      <c r="B295" s="13"/>
      <c r="C295" s="2"/>
      <c r="D295" s="10"/>
    </row>
    <row r="296" spans="2:4">
      <c r="B296" s="13"/>
      <c r="C296" s="2"/>
      <c r="D296" s="10"/>
    </row>
    <row r="297" spans="2:4">
      <c r="B297" s="13"/>
      <c r="C297" s="2"/>
      <c r="D297" s="10"/>
    </row>
    <row r="298" spans="2:4">
      <c r="B298" s="13"/>
      <c r="C298" s="2"/>
      <c r="D298" s="10"/>
    </row>
    <row r="299" spans="2:4">
      <c r="B299" s="13"/>
      <c r="C299" s="2"/>
      <c r="D299" s="10"/>
    </row>
    <row r="300" spans="2:4">
      <c r="B300" s="13"/>
      <c r="C300" s="2"/>
      <c r="D300" s="10"/>
    </row>
    <row r="301" spans="2:4">
      <c r="B301" s="13"/>
      <c r="C301" s="2"/>
      <c r="D301" s="10"/>
    </row>
    <row r="302" spans="2:4">
      <c r="B302" s="13"/>
      <c r="C302" s="2"/>
      <c r="D302" s="10"/>
    </row>
    <row r="303" spans="2:4">
      <c r="B303" s="13"/>
      <c r="C303" s="2"/>
      <c r="D303" s="10"/>
    </row>
    <row r="304" spans="2:4">
      <c r="B304" s="13"/>
      <c r="C304" s="2"/>
      <c r="D304" s="10"/>
    </row>
    <row r="305" spans="2:4">
      <c r="B305" s="13"/>
      <c r="C305" s="2"/>
      <c r="D305" s="10"/>
    </row>
    <row r="306" spans="2:4">
      <c r="B306" s="13"/>
      <c r="C306" s="2"/>
      <c r="D306" s="10"/>
    </row>
    <row r="307" spans="2:4">
      <c r="B307" s="13"/>
      <c r="C307" s="2"/>
      <c r="D307" s="10"/>
    </row>
    <row r="308" spans="2:4">
      <c r="B308" s="13"/>
      <c r="C308" s="2"/>
      <c r="D308" s="10"/>
    </row>
    <row r="309" spans="2:4">
      <c r="B309" s="13"/>
      <c r="C309" s="2"/>
      <c r="D309" s="10"/>
    </row>
    <row r="310" spans="2:4">
      <c r="B310" s="13"/>
      <c r="C310" s="2"/>
      <c r="D310" s="10"/>
    </row>
    <row r="311" spans="2:4">
      <c r="B311" s="13"/>
      <c r="C311" s="2"/>
      <c r="D311" s="10"/>
    </row>
    <row r="312" spans="2:4">
      <c r="B312" s="13"/>
      <c r="C312" s="2"/>
      <c r="D312" s="10"/>
    </row>
    <row r="313" spans="2:4">
      <c r="B313" s="13"/>
      <c r="C313" s="2"/>
      <c r="D313" s="10"/>
    </row>
    <row r="314" spans="2:4">
      <c r="B314" s="13"/>
      <c r="C314" s="2"/>
      <c r="D314" s="10"/>
    </row>
    <row r="315" spans="2:4">
      <c r="B315" s="13"/>
      <c r="C315" s="2"/>
      <c r="D315" s="10"/>
    </row>
    <row r="316" spans="2:4">
      <c r="B316" s="13"/>
      <c r="C316" s="2"/>
      <c r="D316" s="10"/>
    </row>
    <row r="317" spans="2:4">
      <c r="B317" s="13"/>
      <c r="C317" s="2"/>
      <c r="D317" s="10"/>
    </row>
    <row r="318" spans="2:4">
      <c r="B318" s="13"/>
      <c r="C318" s="2"/>
      <c r="D318" s="10"/>
    </row>
    <row r="319" spans="2:4">
      <c r="B319" s="13"/>
      <c r="C319" s="2"/>
      <c r="D319" s="10"/>
    </row>
    <row r="320" spans="2:4">
      <c r="B320" s="13"/>
      <c r="C320" s="2"/>
      <c r="D320" s="10"/>
    </row>
    <row r="321" spans="2:4">
      <c r="B321" s="13"/>
      <c r="C321" s="2"/>
      <c r="D321" s="10"/>
    </row>
    <row r="322" spans="2:4">
      <c r="B322" s="13"/>
      <c r="C322" s="2"/>
      <c r="D322" s="10"/>
    </row>
    <row r="323" spans="2:4">
      <c r="B323" s="13"/>
      <c r="C323" s="2"/>
      <c r="D323" s="10"/>
    </row>
    <row r="324" spans="2:4">
      <c r="B324" s="13"/>
      <c r="C324" s="2"/>
      <c r="D324" s="10"/>
    </row>
    <row r="325" spans="2:4">
      <c r="B325" s="13"/>
      <c r="C325" s="2"/>
      <c r="D325" s="10"/>
    </row>
    <row r="326" spans="2:4">
      <c r="B326" s="13"/>
      <c r="C326" s="2"/>
      <c r="D326" s="10"/>
    </row>
    <row r="327" spans="2:4">
      <c r="B327" s="13"/>
      <c r="C327" s="2"/>
      <c r="D327" s="10"/>
    </row>
    <row r="328" spans="2:4">
      <c r="B328" s="13"/>
      <c r="C328" s="2"/>
      <c r="D328" s="10"/>
    </row>
    <row r="329" spans="2:4">
      <c r="B329" s="13"/>
      <c r="C329" s="2"/>
      <c r="D329" s="10"/>
    </row>
    <row r="330" spans="2:4">
      <c r="B330" s="13"/>
      <c r="C330" s="2"/>
      <c r="D330" s="10"/>
    </row>
    <row r="331" spans="2:4">
      <c r="B331" s="13"/>
      <c r="C331" s="2"/>
      <c r="D331" s="10"/>
    </row>
    <row r="332" spans="2:4">
      <c r="B332" s="13"/>
      <c r="C332" s="2"/>
      <c r="D332" s="10"/>
    </row>
    <row r="333" spans="2:4">
      <c r="B333" s="13"/>
      <c r="C333" s="2"/>
      <c r="D333" s="10"/>
    </row>
    <row r="334" spans="2:4">
      <c r="B334" s="13"/>
      <c r="C334" s="2"/>
      <c r="D334" s="10"/>
    </row>
    <row r="335" spans="2:4">
      <c r="B335" s="13"/>
      <c r="C335" s="2"/>
      <c r="D335" s="10"/>
    </row>
    <row r="336" spans="2:4">
      <c r="B336" s="13"/>
      <c r="C336" s="2"/>
      <c r="D336" s="10"/>
    </row>
    <row r="337" spans="2:4">
      <c r="B337" s="13"/>
      <c r="C337" s="2"/>
      <c r="D337" s="10"/>
    </row>
    <row r="338" spans="2:4">
      <c r="B338" s="13"/>
      <c r="C338" s="2"/>
      <c r="D338" s="10"/>
    </row>
    <row r="339" spans="2:4">
      <c r="B339" s="13"/>
      <c r="C339" s="2"/>
      <c r="D339" s="10"/>
    </row>
    <row r="340" spans="2:4">
      <c r="B340" s="13"/>
      <c r="C340" s="2"/>
      <c r="D340" s="10"/>
    </row>
    <row r="341" spans="2:4">
      <c r="B341" s="13"/>
      <c r="C341" s="2"/>
      <c r="D341" s="10"/>
    </row>
    <row r="342" spans="2:4">
      <c r="B342" s="13"/>
      <c r="C342" s="2"/>
      <c r="D342" s="10"/>
    </row>
    <row r="343" spans="2:4">
      <c r="B343" s="13"/>
      <c r="C343" s="2"/>
      <c r="D343" s="10"/>
    </row>
    <row r="344" spans="2:4">
      <c r="B344" s="13"/>
      <c r="C344" s="2"/>
      <c r="D344" s="10"/>
    </row>
    <row r="345" spans="2:4">
      <c r="B345" s="13"/>
      <c r="C345" s="2"/>
      <c r="D345" s="10"/>
    </row>
    <row r="346" spans="2:4">
      <c r="B346" s="13"/>
      <c r="C346" s="2"/>
      <c r="D346" s="10"/>
    </row>
    <row r="347" spans="2:4">
      <c r="B347" s="13"/>
      <c r="C347" s="2"/>
      <c r="D347" s="10"/>
    </row>
    <row r="348" spans="2:4">
      <c r="B348" s="13"/>
      <c r="C348" s="2"/>
      <c r="D348" s="10"/>
    </row>
    <row r="349" spans="2:4">
      <c r="B349" s="13"/>
      <c r="C349" s="2"/>
      <c r="D349" s="10"/>
    </row>
    <row r="350" spans="2:4">
      <c r="B350" s="13"/>
      <c r="C350" s="2"/>
      <c r="D350" s="10"/>
    </row>
    <row r="351" spans="2:4">
      <c r="B351" s="13"/>
      <c r="C351" s="2"/>
      <c r="D351" s="10"/>
    </row>
    <row r="352" spans="2:4">
      <c r="B352" s="13"/>
      <c r="C352" s="2"/>
      <c r="D352" s="10"/>
    </row>
    <row r="353" spans="2:4">
      <c r="B353" s="13"/>
      <c r="C353" s="2"/>
      <c r="D353" s="10"/>
    </row>
    <row r="354" spans="2:4">
      <c r="B354" s="13"/>
      <c r="C354" s="2"/>
      <c r="D354" s="10"/>
    </row>
    <row r="355" spans="2:4">
      <c r="B355" s="13"/>
      <c r="C355" s="2"/>
      <c r="D355" s="10"/>
    </row>
    <row r="356" spans="2:4">
      <c r="B356" s="13"/>
      <c r="C356" s="2"/>
      <c r="D356" s="10"/>
    </row>
    <row r="357" spans="2:4">
      <c r="B357" s="13"/>
      <c r="C357" s="2"/>
      <c r="D357" s="10"/>
    </row>
    <row r="358" spans="2:4">
      <c r="B358" s="13"/>
      <c r="C358" s="2"/>
      <c r="D358" s="10"/>
    </row>
    <row r="359" spans="2:4">
      <c r="B359" s="13"/>
      <c r="C359" s="2"/>
      <c r="D359" s="10"/>
    </row>
    <row r="360" spans="2:4">
      <c r="B360" s="13"/>
      <c r="C360" s="2"/>
      <c r="D360" s="10"/>
    </row>
    <row r="361" spans="2:4">
      <c r="B361" s="13"/>
      <c r="C361" s="2"/>
      <c r="D361" s="10"/>
    </row>
    <row r="362" spans="2:4">
      <c r="B362" s="13"/>
      <c r="C362" s="2"/>
      <c r="D362" s="10"/>
    </row>
    <row r="363" spans="2:4">
      <c r="B363" s="13"/>
      <c r="C363" s="2"/>
      <c r="D363" s="10"/>
    </row>
    <row r="364" spans="2:4">
      <c r="B364" s="13"/>
      <c r="C364" s="2"/>
      <c r="D364" s="10"/>
    </row>
    <row r="365" spans="2:4">
      <c r="B365" s="13"/>
      <c r="C365" s="2"/>
      <c r="D365" s="10"/>
    </row>
    <row r="366" spans="2:4">
      <c r="B366" s="13"/>
      <c r="C366" s="2"/>
      <c r="D366" s="10"/>
    </row>
    <row r="367" spans="2:4">
      <c r="B367" s="13"/>
      <c r="C367" s="2"/>
      <c r="D367" s="10"/>
    </row>
    <row r="368" spans="2:4">
      <c r="B368" s="13"/>
      <c r="C368" s="2"/>
      <c r="D368" s="10"/>
    </row>
    <row r="369" spans="2:4">
      <c r="B369" s="13"/>
      <c r="C369" s="2"/>
      <c r="D369" s="10"/>
    </row>
    <row r="370" spans="2:4">
      <c r="B370" s="13"/>
      <c r="C370" s="2"/>
      <c r="D370" s="10"/>
    </row>
    <row r="371" spans="2:4">
      <c r="B371" s="13"/>
      <c r="C371" s="2"/>
      <c r="D371" s="10"/>
    </row>
    <row r="372" spans="2:4">
      <c r="B372" s="13"/>
      <c r="C372" s="2"/>
      <c r="D372" s="10"/>
    </row>
    <row r="373" spans="2:4">
      <c r="B373" s="13"/>
      <c r="C373" s="2"/>
      <c r="D373" s="10"/>
    </row>
    <row r="374" spans="2:4">
      <c r="B374" s="13"/>
      <c r="C374" s="2"/>
      <c r="D374" s="10"/>
    </row>
    <row r="375" spans="2:4">
      <c r="B375" s="13"/>
      <c r="C375" s="2"/>
      <c r="D375" s="10"/>
    </row>
    <row r="376" spans="2:4">
      <c r="B376" s="13"/>
      <c r="C376" s="2"/>
      <c r="D376" s="10"/>
    </row>
    <row r="377" spans="2:4">
      <c r="B377" s="13"/>
      <c r="C377" s="2"/>
      <c r="D377" s="10"/>
    </row>
    <row r="378" spans="2:4">
      <c r="B378" s="13"/>
      <c r="C378" s="2"/>
      <c r="D378" s="10"/>
    </row>
    <row r="379" spans="2:4">
      <c r="B379" s="13"/>
      <c r="C379" s="2"/>
      <c r="D379" s="10"/>
    </row>
    <row r="380" spans="2:4">
      <c r="B380" s="13"/>
      <c r="C380" s="2"/>
      <c r="D380" s="10"/>
    </row>
    <row r="381" spans="2:4">
      <c r="B381" s="13"/>
      <c r="C381" s="2"/>
      <c r="D381" s="10"/>
    </row>
    <row r="382" spans="2:4">
      <c r="B382" s="13"/>
      <c r="C382" s="2"/>
      <c r="D382" s="10"/>
    </row>
    <row r="383" spans="2:4">
      <c r="B383" s="13"/>
      <c r="C383" s="2"/>
      <c r="D383" s="10"/>
    </row>
    <row r="384" spans="2:4">
      <c r="B384" s="13"/>
      <c r="C384" s="2"/>
      <c r="D384" s="10"/>
    </row>
    <row r="385" spans="2:4">
      <c r="B385" s="13"/>
      <c r="C385" s="2"/>
      <c r="D385" s="10"/>
    </row>
    <row r="386" spans="2:4">
      <c r="B386" s="13"/>
      <c r="C386" s="2"/>
      <c r="D386" s="10"/>
    </row>
    <row r="387" spans="2:4">
      <c r="B387" s="13"/>
      <c r="C387" s="2"/>
      <c r="D387" s="10"/>
    </row>
    <row r="388" spans="2:4">
      <c r="B388" s="13"/>
      <c r="C388" s="2"/>
      <c r="D388" s="10"/>
    </row>
    <row r="389" spans="2:4">
      <c r="B389" s="13"/>
      <c r="C389" s="2"/>
      <c r="D389" s="10"/>
    </row>
    <row r="390" spans="2:4">
      <c r="B390" s="13"/>
      <c r="C390" s="2"/>
      <c r="D390" s="10"/>
    </row>
    <row r="391" spans="2:4">
      <c r="B391" s="13"/>
      <c r="C391" s="2"/>
      <c r="D391" s="10"/>
    </row>
    <row r="392" spans="2:4">
      <c r="B392" s="13"/>
      <c r="C392" s="2"/>
      <c r="D392" s="10"/>
    </row>
    <row r="393" spans="2:4">
      <c r="B393" s="13"/>
      <c r="C393" s="2"/>
      <c r="D393" s="10"/>
    </row>
    <row r="394" spans="2:4">
      <c r="B394" s="13"/>
      <c r="C394" s="2"/>
      <c r="D394" s="10"/>
    </row>
    <row r="395" spans="2:4">
      <c r="B395" s="13"/>
      <c r="C395" s="2"/>
      <c r="D395" s="10"/>
    </row>
    <row r="396" spans="2:4">
      <c r="B396" s="13"/>
      <c r="C396" s="2"/>
      <c r="D396" s="10"/>
    </row>
    <row r="397" spans="2:4">
      <c r="B397" s="13"/>
      <c r="C397" s="2"/>
      <c r="D397" s="10"/>
    </row>
    <row r="398" spans="2:4">
      <c r="B398" s="13"/>
      <c r="C398" s="2"/>
      <c r="D398" s="10"/>
    </row>
    <row r="399" spans="2:4">
      <c r="B399" s="13"/>
      <c r="C399" s="2"/>
      <c r="D399" s="10"/>
    </row>
    <row r="400" spans="2:4">
      <c r="B400" s="13"/>
      <c r="C400" s="2"/>
      <c r="D400" s="10"/>
    </row>
    <row r="401" spans="2:4">
      <c r="B401" s="13"/>
      <c r="C401" s="2"/>
      <c r="D401" s="10"/>
    </row>
    <row r="402" spans="2:4">
      <c r="B402" s="13"/>
      <c r="C402" s="2"/>
      <c r="D402" s="10"/>
    </row>
    <row r="403" spans="2:4">
      <c r="B403" s="13"/>
      <c r="C403" s="2"/>
      <c r="D403" s="10"/>
    </row>
    <row r="404" spans="2:4">
      <c r="B404" s="13"/>
      <c r="C404" s="2"/>
      <c r="D404" s="10"/>
    </row>
    <row r="405" spans="2:4">
      <c r="B405" s="13"/>
      <c r="C405" s="2"/>
      <c r="D405" s="10"/>
    </row>
    <row r="406" spans="2:4">
      <c r="B406" s="13"/>
      <c r="C406" s="2"/>
      <c r="D406" s="10"/>
    </row>
    <row r="407" spans="2:4">
      <c r="B407" s="13"/>
      <c r="C407" s="2"/>
      <c r="D407" s="10"/>
    </row>
    <row r="408" spans="2:4">
      <c r="B408" s="13"/>
      <c r="C408" s="2"/>
      <c r="D408" s="10"/>
    </row>
    <row r="409" spans="2:4">
      <c r="B409" s="13"/>
      <c r="C409" s="2"/>
      <c r="D409" s="10"/>
    </row>
    <row r="410" spans="2:4">
      <c r="B410" s="13"/>
      <c r="C410" s="2"/>
      <c r="D410" s="10"/>
    </row>
    <row r="411" spans="2:4">
      <c r="B411" s="13"/>
      <c r="C411" s="2"/>
      <c r="D411" s="10"/>
    </row>
    <row r="412" spans="2:4">
      <c r="B412" s="13"/>
      <c r="C412" s="2"/>
      <c r="D412" s="10"/>
    </row>
    <row r="413" spans="2:4">
      <c r="B413" s="13"/>
      <c r="C413" s="2"/>
      <c r="D413" s="10"/>
    </row>
    <row r="414" spans="2:4">
      <c r="B414" s="13"/>
      <c r="C414" s="2"/>
      <c r="D414" s="10"/>
    </row>
    <row r="415" spans="2:4">
      <c r="B415" s="13"/>
      <c r="C415" s="2"/>
      <c r="D415" s="10"/>
    </row>
    <row r="416" spans="2:4">
      <c r="B416" s="13"/>
      <c r="C416" s="2"/>
      <c r="D416" s="10"/>
    </row>
    <row r="417" spans="2:4">
      <c r="B417" s="13"/>
      <c r="C417" s="2"/>
      <c r="D417" s="10"/>
    </row>
    <row r="418" spans="2:4">
      <c r="B418" s="13"/>
      <c r="C418" s="2"/>
      <c r="D418" s="10"/>
    </row>
    <row r="419" spans="2:4">
      <c r="B419" s="13"/>
      <c r="C419" s="2"/>
      <c r="D419" s="10"/>
    </row>
    <row r="420" spans="2:4">
      <c r="B420" s="13"/>
      <c r="C420" s="2"/>
      <c r="D420" s="10"/>
    </row>
    <row r="421" spans="2:4">
      <c r="B421" s="13"/>
      <c r="C421" s="2"/>
      <c r="D421" s="10"/>
    </row>
    <row r="422" spans="2:4">
      <c r="B422" s="13"/>
      <c r="C422" s="2"/>
      <c r="D422" s="10"/>
    </row>
    <row r="423" spans="2:4">
      <c r="B423" s="13"/>
      <c r="C423" s="2"/>
      <c r="D423" s="10"/>
    </row>
    <row r="424" spans="2:4">
      <c r="B424" s="13"/>
      <c r="C424" s="2"/>
      <c r="D424" s="10"/>
    </row>
    <row r="425" spans="2:4">
      <c r="B425" s="13"/>
      <c r="C425" s="2"/>
      <c r="D425" s="10"/>
    </row>
    <row r="426" spans="2:4">
      <c r="B426" s="13"/>
      <c r="C426" s="2"/>
      <c r="D426" s="10"/>
    </row>
    <row r="427" spans="2:4">
      <c r="B427" s="13"/>
      <c r="C427" s="2"/>
      <c r="D427" s="10"/>
    </row>
    <row r="428" spans="2:4">
      <c r="B428" s="13"/>
      <c r="C428" s="2"/>
      <c r="D428" s="10"/>
    </row>
    <row r="429" spans="2:4">
      <c r="B429" s="13"/>
      <c r="C429" s="2"/>
      <c r="D429" s="10"/>
    </row>
    <row r="430" spans="2:4">
      <c r="B430" s="13"/>
      <c r="C430" s="2"/>
      <c r="D430" s="10"/>
    </row>
    <row r="431" spans="2:4">
      <c r="B431" s="13"/>
      <c r="C431" s="2"/>
      <c r="D431" s="10"/>
    </row>
    <row r="432" spans="2:4">
      <c r="B432" s="13"/>
      <c r="C432" s="2"/>
      <c r="D432" s="10"/>
    </row>
    <row r="433" spans="2:4">
      <c r="B433" s="13"/>
      <c r="C433" s="2"/>
      <c r="D433" s="10"/>
    </row>
    <row r="434" spans="2:4">
      <c r="B434" s="13"/>
      <c r="C434" s="2"/>
      <c r="D434" s="10"/>
    </row>
    <row r="435" spans="2:4">
      <c r="B435" s="13"/>
      <c r="C435" s="2"/>
      <c r="D435" s="10"/>
    </row>
    <row r="436" spans="2:4">
      <c r="B436" s="13"/>
      <c r="C436" s="2"/>
      <c r="D436" s="10"/>
    </row>
    <row r="437" spans="2:4">
      <c r="B437" s="13"/>
      <c r="C437" s="2"/>
      <c r="D437" s="10"/>
    </row>
    <row r="438" spans="2:4">
      <c r="B438" s="13"/>
      <c r="C438" s="2"/>
      <c r="D438" s="10"/>
    </row>
    <row r="439" spans="2:4">
      <c r="B439" s="13"/>
      <c r="C439" s="2"/>
      <c r="D439" s="10"/>
    </row>
    <row r="440" spans="2:4">
      <c r="B440" s="13"/>
      <c r="C440" s="2"/>
      <c r="D440" s="10"/>
    </row>
    <row r="441" spans="2:4">
      <c r="B441" s="13"/>
      <c r="C441" s="2"/>
      <c r="D441" s="10"/>
    </row>
    <row r="442" spans="2:4">
      <c r="B442" s="13"/>
      <c r="C442" s="2"/>
      <c r="D442" s="10"/>
    </row>
    <row r="443" spans="2:4">
      <c r="B443" s="13"/>
      <c r="C443" s="2"/>
      <c r="D443" s="10"/>
    </row>
    <row r="444" spans="2:4">
      <c r="B444" s="13"/>
      <c r="C444" s="2"/>
      <c r="D444" s="10"/>
    </row>
    <row r="445" spans="2:4">
      <c r="B445" s="13"/>
      <c r="C445" s="2"/>
      <c r="D445" s="10"/>
    </row>
    <row r="446" spans="2:4">
      <c r="B446" s="13"/>
      <c r="C446" s="2"/>
      <c r="D446" s="10"/>
    </row>
    <row r="447" spans="2:4">
      <c r="B447" s="13"/>
      <c r="C447" s="2"/>
      <c r="D447" s="10"/>
    </row>
    <row r="448" spans="2:4">
      <c r="B448" s="13"/>
      <c r="C448" s="2"/>
      <c r="D448" s="10"/>
    </row>
    <row r="449" spans="2:4">
      <c r="B449" s="13"/>
      <c r="C449" s="2"/>
      <c r="D449" s="10"/>
    </row>
    <row r="450" spans="2:4">
      <c r="B450" s="13"/>
      <c r="C450" s="2"/>
      <c r="D450" s="10"/>
    </row>
    <row r="451" spans="2:4">
      <c r="B451" s="13"/>
      <c r="C451" s="2"/>
      <c r="D451" s="10"/>
    </row>
    <row r="452" spans="2:4">
      <c r="B452" s="13"/>
      <c r="C452" s="2"/>
      <c r="D452" s="10"/>
    </row>
    <row r="453" spans="2:4">
      <c r="B453" s="13"/>
      <c r="C453" s="2"/>
      <c r="D453" s="10"/>
    </row>
    <row r="454" spans="2:4">
      <c r="B454" s="13"/>
      <c r="C454" s="2"/>
      <c r="D454" s="10"/>
    </row>
    <row r="455" spans="2:4">
      <c r="B455" s="13"/>
      <c r="C455" s="2"/>
      <c r="D455" s="10"/>
    </row>
    <row r="456" spans="2:4">
      <c r="B456" s="13"/>
      <c r="C456" s="2"/>
      <c r="D456" s="10"/>
    </row>
    <row r="457" spans="2:4">
      <c r="B457" s="13"/>
      <c r="C457" s="2"/>
      <c r="D457" s="10"/>
    </row>
    <row r="458" spans="2:4">
      <c r="B458" s="13"/>
      <c r="C458" s="2"/>
      <c r="D458" s="10"/>
    </row>
    <row r="459" spans="2:4">
      <c r="B459" s="13"/>
      <c r="C459" s="2"/>
      <c r="D459" s="10"/>
    </row>
    <row r="460" spans="2:4">
      <c r="B460" s="13"/>
      <c r="C460" s="2"/>
      <c r="D460" s="10"/>
    </row>
    <row r="461" spans="2:4">
      <c r="B461" s="13"/>
      <c r="C461" s="2"/>
      <c r="D461" s="10"/>
    </row>
    <row r="462" spans="2:4">
      <c r="B462" s="13"/>
      <c r="C462" s="2"/>
      <c r="D462" s="10"/>
    </row>
    <row r="463" spans="2:4">
      <c r="B463" s="13"/>
      <c r="C463" s="2"/>
      <c r="D463" s="10"/>
    </row>
    <row r="464" spans="2:4">
      <c r="B464" s="13"/>
      <c r="C464" s="2"/>
      <c r="D464" s="10"/>
    </row>
    <row r="465" spans="2:4">
      <c r="B465" s="13"/>
      <c r="C465" s="2"/>
      <c r="D465" s="10"/>
    </row>
    <row r="466" spans="2:4">
      <c r="B466" s="13"/>
      <c r="C466" s="2"/>
      <c r="D466" s="10"/>
    </row>
    <row r="467" spans="2:4">
      <c r="B467" s="13"/>
      <c r="C467" s="2"/>
      <c r="D467" s="10"/>
    </row>
    <row r="468" spans="2:4">
      <c r="B468" s="13"/>
      <c r="C468" s="2"/>
      <c r="D468" s="10"/>
    </row>
    <row r="469" spans="2:4">
      <c r="B469" s="13"/>
      <c r="C469" s="2"/>
      <c r="D469" s="10"/>
    </row>
    <row r="470" spans="2:4">
      <c r="B470" s="13"/>
      <c r="C470" s="2"/>
      <c r="D470" s="10"/>
    </row>
    <row r="471" spans="2:4">
      <c r="B471" s="13"/>
      <c r="C471" s="2"/>
      <c r="D471" s="10"/>
    </row>
    <row r="472" spans="2:4">
      <c r="B472" s="13"/>
      <c r="C472" s="2"/>
      <c r="D472" s="10"/>
    </row>
    <row r="473" spans="2:4">
      <c r="B473" s="13"/>
      <c r="C473" s="2"/>
      <c r="D473" s="10"/>
    </row>
    <row r="474" spans="2:4">
      <c r="B474" s="13"/>
      <c r="C474" s="2"/>
      <c r="D474" s="10"/>
    </row>
    <row r="475" spans="2:4">
      <c r="B475" s="13"/>
      <c r="C475" s="2"/>
      <c r="D475" s="10"/>
    </row>
    <row r="476" spans="2:4">
      <c r="B476" s="13"/>
      <c r="C476" s="2"/>
      <c r="D476" s="10"/>
    </row>
    <row r="477" spans="2:4">
      <c r="B477" s="13"/>
      <c r="C477" s="2"/>
      <c r="D477" s="10"/>
    </row>
    <row r="478" spans="2:4">
      <c r="B478" s="13"/>
      <c r="C478" s="2"/>
      <c r="D478" s="10"/>
    </row>
    <row r="479" spans="2:4">
      <c r="B479" s="13"/>
      <c r="C479" s="2"/>
      <c r="D479" s="10"/>
    </row>
    <row r="480" spans="2:4">
      <c r="B480" s="13"/>
      <c r="C480" s="2"/>
      <c r="D480" s="10"/>
    </row>
    <row r="481" spans="2:4">
      <c r="B481" s="13"/>
      <c r="C481" s="2"/>
      <c r="D481" s="10"/>
    </row>
    <row r="482" spans="2:4">
      <c r="B482" s="13"/>
      <c r="C482" s="2"/>
      <c r="D482" s="10"/>
    </row>
    <row r="483" spans="2:4">
      <c r="B483" s="13"/>
      <c r="C483" s="2"/>
      <c r="D483" s="10"/>
    </row>
    <row r="484" spans="2:4">
      <c r="B484" s="13"/>
      <c r="C484" s="2"/>
      <c r="D484" s="10"/>
    </row>
    <row r="485" spans="2:4">
      <c r="B485" s="13"/>
      <c r="C485" s="2"/>
      <c r="D485" s="10"/>
    </row>
    <row r="486" spans="2:4">
      <c r="B486" s="13"/>
      <c r="C486" s="2"/>
      <c r="D486" s="10"/>
    </row>
    <row r="487" spans="2:4">
      <c r="B487" s="13"/>
      <c r="C487" s="2"/>
      <c r="D487" s="10"/>
    </row>
    <row r="488" spans="2:4">
      <c r="B488" s="13"/>
      <c r="C488" s="2"/>
      <c r="D488" s="10"/>
    </row>
    <row r="489" spans="2:4">
      <c r="B489" s="13"/>
      <c r="C489" s="2"/>
      <c r="D489" s="10"/>
    </row>
    <row r="490" spans="2:4">
      <c r="B490" s="13"/>
      <c r="C490" s="2"/>
      <c r="D490" s="10"/>
    </row>
    <row r="491" spans="2:4">
      <c r="B491" s="13"/>
      <c r="C491" s="2"/>
      <c r="D491" s="10"/>
    </row>
    <row r="492" spans="2:4">
      <c r="B492" s="13"/>
      <c r="C492" s="2"/>
      <c r="D492" s="10"/>
    </row>
    <row r="493" spans="2:4">
      <c r="B493" s="13"/>
      <c r="C493" s="2"/>
      <c r="D493" s="10"/>
    </row>
    <row r="494" spans="2:4">
      <c r="B494" s="13"/>
      <c r="C494" s="2"/>
      <c r="D494" s="10"/>
    </row>
    <row r="495" spans="2:4">
      <c r="B495" s="13"/>
      <c r="C495" s="2"/>
      <c r="D495" s="10"/>
    </row>
    <row r="496" spans="2:4">
      <c r="B496" s="13"/>
      <c r="C496" s="2"/>
      <c r="D496" s="10"/>
    </row>
    <row r="497" spans="2:4">
      <c r="B497" s="13"/>
      <c r="C497" s="2"/>
      <c r="D497" s="10"/>
    </row>
    <row r="498" spans="2:4">
      <c r="B498" s="13"/>
      <c r="C498" s="2"/>
      <c r="D498" s="10"/>
    </row>
    <row r="499" spans="2:4">
      <c r="B499" s="13"/>
      <c r="C499" s="2"/>
      <c r="D499" s="10"/>
    </row>
    <row r="500" spans="2:4">
      <c r="B500" s="13"/>
      <c r="C500" s="2"/>
      <c r="D500" s="10"/>
    </row>
    <row r="501" spans="2:4">
      <c r="B501" s="13"/>
      <c r="C501" s="2"/>
      <c r="D501" s="10"/>
    </row>
    <row r="502" spans="2:4">
      <c r="B502" s="13"/>
      <c r="C502" s="2"/>
      <c r="D502" s="10"/>
    </row>
    <row r="503" spans="2:4">
      <c r="B503" s="13"/>
      <c r="C503" s="2"/>
      <c r="D503" s="10"/>
    </row>
    <row r="504" spans="2:4">
      <c r="B504" s="13"/>
      <c r="C504" s="2"/>
      <c r="D504" s="10"/>
    </row>
    <row r="505" spans="2:4">
      <c r="B505" s="13"/>
      <c r="C505" s="2"/>
      <c r="D505" s="10"/>
    </row>
    <row r="506" spans="2:4">
      <c r="B506" s="13"/>
      <c r="C506" s="2"/>
      <c r="D506" s="10"/>
    </row>
    <row r="507" spans="2:4">
      <c r="B507" s="13"/>
      <c r="C507" s="2"/>
      <c r="D507" s="10"/>
    </row>
    <row r="508" spans="2:4">
      <c r="B508" s="13"/>
      <c r="C508" s="2"/>
      <c r="D508" s="10"/>
    </row>
    <row r="509" spans="2:4">
      <c r="B509" s="13"/>
      <c r="C509" s="2"/>
      <c r="D509" s="10"/>
    </row>
    <row r="510" spans="2:4">
      <c r="B510" s="13"/>
      <c r="C510" s="2"/>
      <c r="D510" s="10"/>
    </row>
    <row r="511" spans="2:4">
      <c r="B511" s="13"/>
      <c r="C511" s="2"/>
      <c r="D511" s="10"/>
    </row>
    <row r="512" spans="2:4">
      <c r="B512" s="13"/>
      <c r="C512" s="2"/>
      <c r="D512" s="10"/>
    </row>
    <row r="513" spans="2:4">
      <c r="B513" s="13"/>
      <c r="C513" s="2"/>
      <c r="D513" s="10"/>
    </row>
    <row r="514" spans="2:4">
      <c r="B514" s="13"/>
      <c r="C514" s="2"/>
      <c r="D514" s="10"/>
    </row>
    <row r="515" spans="2:4">
      <c r="B515" s="13"/>
      <c r="C515" s="2"/>
      <c r="D515" s="10"/>
    </row>
    <row r="516" spans="2:4">
      <c r="B516" s="13"/>
      <c r="C516" s="2"/>
      <c r="D516" s="10"/>
    </row>
    <row r="517" spans="2:4">
      <c r="B517" s="13"/>
      <c r="C517" s="2"/>
      <c r="D517" s="10"/>
    </row>
    <row r="518" spans="2:4">
      <c r="B518" s="13"/>
      <c r="C518" s="2"/>
      <c r="D518" s="10"/>
    </row>
    <row r="519" spans="2:4">
      <c r="B519" s="13"/>
      <c r="C519" s="2"/>
      <c r="D519" s="10"/>
    </row>
    <row r="520" spans="2:4">
      <c r="B520" s="13"/>
      <c r="C520" s="2"/>
      <c r="D520" s="10"/>
    </row>
    <row r="521" spans="2:4">
      <c r="B521" s="13"/>
      <c r="C521" s="2"/>
      <c r="D521" s="10"/>
    </row>
    <row r="522" spans="2:4">
      <c r="B522" s="13"/>
      <c r="C522" s="2"/>
      <c r="D522" s="10"/>
    </row>
    <row r="523" spans="2:4">
      <c r="B523" s="13"/>
      <c r="C523" s="2"/>
      <c r="D523" s="10"/>
    </row>
    <row r="524" spans="2:4">
      <c r="B524" s="13"/>
      <c r="C524" s="2"/>
      <c r="D524" s="10"/>
    </row>
    <row r="525" spans="2:4">
      <c r="B525" s="13"/>
      <c r="C525" s="2"/>
      <c r="D525" s="10"/>
    </row>
    <row r="526" spans="2:4">
      <c r="B526" s="13"/>
      <c r="C526" s="2"/>
      <c r="D526" s="10"/>
    </row>
    <row r="527" spans="2:4">
      <c r="B527" s="13"/>
      <c r="C527" s="2"/>
      <c r="D527" s="10"/>
    </row>
    <row r="528" spans="2:4">
      <c r="B528" s="13"/>
      <c r="C528" s="2"/>
      <c r="D528" s="10"/>
    </row>
    <row r="529" spans="2:4">
      <c r="B529" s="13"/>
      <c r="C529" s="2"/>
      <c r="D529" s="10"/>
    </row>
    <row r="530" spans="2:4">
      <c r="B530" s="13"/>
      <c r="C530" s="2"/>
      <c r="D530" s="10"/>
    </row>
    <row r="531" spans="2:4">
      <c r="B531" s="13"/>
      <c r="C531" s="2"/>
      <c r="D531" s="10"/>
    </row>
    <row r="532" spans="2:4">
      <c r="B532" s="13"/>
      <c r="C532" s="2"/>
      <c r="D532" s="10"/>
    </row>
    <row r="533" spans="2:4">
      <c r="B533" s="13"/>
      <c r="C533" s="2"/>
      <c r="D533" s="10"/>
    </row>
    <row r="534" spans="2:4">
      <c r="B534" s="13"/>
      <c r="C534" s="2"/>
      <c r="D534" s="10"/>
    </row>
    <row r="535" spans="2:4">
      <c r="B535" s="13"/>
      <c r="C535" s="2"/>
      <c r="D535" s="10"/>
    </row>
    <row r="536" spans="2:4">
      <c r="B536" s="13"/>
      <c r="C536" s="2"/>
      <c r="D536" s="10"/>
    </row>
    <row r="537" spans="2:4">
      <c r="B537" s="13"/>
      <c r="C537" s="2"/>
      <c r="D537" s="10"/>
    </row>
    <row r="538" spans="2:4">
      <c r="B538" s="13"/>
      <c r="C538" s="2"/>
      <c r="D538" s="10"/>
    </row>
    <row r="539" spans="2:4">
      <c r="B539" s="13"/>
      <c r="C539" s="2"/>
      <c r="D539" s="10"/>
    </row>
    <row r="540" spans="2:4">
      <c r="B540" s="13"/>
      <c r="C540" s="2"/>
      <c r="D540" s="10"/>
    </row>
    <row r="541" spans="2:4">
      <c r="B541" s="13"/>
      <c r="C541" s="2"/>
      <c r="D541" s="10"/>
    </row>
    <row r="542" spans="2:4">
      <c r="B542" s="13"/>
      <c r="C542" s="2"/>
      <c r="D542" s="10"/>
    </row>
    <row r="543" spans="2:4">
      <c r="B543" s="13"/>
      <c r="C543" s="2"/>
      <c r="D543" s="10"/>
    </row>
    <row r="544" spans="2:4">
      <c r="B544" s="13"/>
      <c r="C544" s="2"/>
      <c r="D544" s="10"/>
    </row>
    <row r="545" spans="2:4">
      <c r="B545" s="13"/>
      <c r="C545" s="2"/>
      <c r="D545" s="10"/>
    </row>
    <row r="546" spans="2:4">
      <c r="B546" s="13"/>
      <c r="C546" s="2"/>
      <c r="D546" s="10"/>
    </row>
    <row r="547" spans="2:4">
      <c r="B547" s="13"/>
      <c r="C547" s="2"/>
      <c r="D547" s="10"/>
    </row>
    <row r="548" spans="2:4">
      <c r="B548" s="13"/>
      <c r="C548" s="2"/>
      <c r="D548" s="10"/>
    </row>
    <row r="549" spans="2:4">
      <c r="B549" s="13"/>
      <c r="C549" s="2"/>
      <c r="D549" s="10"/>
    </row>
    <row r="550" spans="2:4">
      <c r="B550" s="13"/>
      <c r="C550" s="2"/>
      <c r="D550" s="10"/>
    </row>
    <row r="551" spans="2:4">
      <c r="B551" s="13"/>
      <c r="C551" s="2"/>
      <c r="D551" s="10"/>
    </row>
    <row r="552" spans="2:4">
      <c r="B552" s="13"/>
      <c r="C552" s="2"/>
      <c r="D552" s="10"/>
    </row>
    <row r="553" spans="2:4">
      <c r="B553" s="13"/>
      <c r="C553" s="2"/>
      <c r="D553" s="10"/>
    </row>
    <row r="554" spans="2:4">
      <c r="B554" s="13"/>
      <c r="C554" s="2"/>
      <c r="D554" s="10"/>
    </row>
    <row r="555" spans="2:4">
      <c r="B555" s="13"/>
      <c r="C555" s="2"/>
      <c r="D555" s="10"/>
    </row>
    <row r="556" spans="2:4">
      <c r="B556" s="13"/>
      <c r="C556" s="2"/>
      <c r="D556" s="10"/>
    </row>
    <row r="557" spans="2:4">
      <c r="B557" s="13"/>
      <c r="C557" s="2"/>
      <c r="D557" s="10"/>
    </row>
    <row r="558" spans="2:4">
      <c r="B558" s="13"/>
      <c r="C558" s="2"/>
      <c r="D558" s="10"/>
    </row>
    <row r="559" spans="2:4">
      <c r="B559" s="13"/>
      <c r="C559" s="2"/>
      <c r="D559" s="10"/>
    </row>
    <row r="560" spans="2:4">
      <c r="B560" s="13"/>
      <c r="C560" s="2"/>
      <c r="D560" s="10"/>
    </row>
    <row r="561" spans="2:4">
      <c r="B561" s="13"/>
      <c r="C561" s="2"/>
      <c r="D561" s="10"/>
    </row>
    <row r="562" spans="2:4">
      <c r="B562" s="13"/>
      <c r="C562" s="2"/>
      <c r="D562" s="10"/>
    </row>
    <row r="563" spans="2:4">
      <c r="B563" s="13"/>
      <c r="C563" s="2"/>
      <c r="D563" s="10"/>
    </row>
    <row r="564" spans="2:4">
      <c r="B564" s="13"/>
      <c r="C564" s="2"/>
      <c r="D564" s="10"/>
    </row>
    <row r="565" spans="2:4">
      <c r="B565" s="13"/>
      <c r="C565" s="2"/>
      <c r="D565" s="10"/>
    </row>
    <row r="566" spans="2:4">
      <c r="B566" s="13"/>
      <c r="C566" s="2"/>
      <c r="D566" s="10"/>
    </row>
    <row r="567" spans="2:4">
      <c r="B567" s="13"/>
      <c r="C567" s="2"/>
      <c r="D567" s="10"/>
    </row>
    <row r="568" spans="2:4">
      <c r="B568" s="13"/>
      <c r="C568" s="2"/>
      <c r="D568" s="10"/>
    </row>
    <row r="569" spans="2:4">
      <c r="B569" s="13"/>
      <c r="C569" s="2"/>
      <c r="D569" s="10"/>
    </row>
    <row r="570" spans="2:4">
      <c r="B570" s="13"/>
      <c r="C570" s="2"/>
      <c r="D570" s="10"/>
    </row>
    <row r="571" spans="2:4">
      <c r="B571" s="13"/>
      <c r="C571" s="2"/>
      <c r="D571" s="10"/>
    </row>
    <row r="572" spans="2:4">
      <c r="B572" s="13"/>
      <c r="C572" s="2"/>
      <c r="D572" s="10"/>
    </row>
    <row r="573" spans="2:4">
      <c r="B573" s="13"/>
      <c r="C573" s="2"/>
      <c r="D573" s="10"/>
    </row>
    <row r="574" spans="2:4">
      <c r="B574" s="13"/>
      <c r="C574" s="2"/>
      <c r="D574" s="10"/>
    </row>
    <row r="575" spans="2:4">
      <c r="B575" s="13"/>
      <c r="C575" s="2"/>
      <c r="D575" s="10"/>
    </row>
    <row r="576" spans="2:4">
      <c r="B576" s="13"/>
      <c r="C576" s="2"/>
      <c r="D576" s="10"/>
    </row>
    <row r="577" spans="2:4">
      <c r="B577" s="13"/>
      <c r="C577" s="2"/>
      <c r="D577" s="10"/>
    </row>
    <row r="578" spans="2:4">
      <c r="B578" s="13"/>
      <c r="C578" s="2"/>
      <c r="D578" s="10"/>
    </row>
    <row r="579" spans="2:4">
      <c r="B579" s="13"/>
      <c r="C579" s="2"/>
      <c r="D579" s="10"/>
    </row>
    <row r="580" spans="2:4">
      <c r="B580" s="13"/>
      <c r="C580" s="2"/>
      <c r="D580" s="10"/>
    </row>
    <row r="581" spans="2:4">
      <c r="B581" s="13"/>
      <c r="C581" s="2"/>
      <c r="D581" s="10"/>
    </row>
    <row r="582" spans="2:4">
      <c r="B582" s="13"/>
      <c r="C582" s="2"/>
      <c r="D582" s="10"/>
    </row>
    <row r="583" spans="2:4">
      <c r="B583" s="13"/>
      <c r="C583" s="2"/>
      <c r="D583" s="10"/>
    </row>
    <row r="584" spans="2:4">
      <c r="B584" s="13"/>
      <c r="C584" s="2"/>
      <c r="D584" s="10"/>
    </row>
    <row r="585" spans="2:4">
      <c r="B585" s="13"/>
      <c r="C585" s="2"/>
      <c r="D585" s="10"/>
    </row>
    <row r="586" spans="2:4">
      <c r="B586" s="13"/>
      <c r="C586" s="2"/>
      <c r="D586" s="10"/>
    </row>
    <row r="587" spans="2:4">
      <c r="B587" s="13"/>
      <c r="C587" s="2"/>
      <c r="D587" s="10"/>
    </row>
    <row r="588" spans="2:4">
      <c r="B588" s="13"/>
      <c r="C588" s="2"/>
      <c r="D588" s="10"/>
    </row>
    <row r="589" spans="2:4">
      <c r="B589" s="13"/>
      <c r="C589" s="2"/>
      <c r="D589" s="10"/>
    </row>
    <row r="590" spans="2:4">
      <c r="B590" s="13"/>
      <c r="C590" s="2"/>
      <c r="D590" s="10"/>
    </row>
    <row r="591" spans="2:4">
      <c r="B591" s="13"/>
      <c r="C591" s="2"/>
      <c r="D591" s="10"/>
    </row>
    <row r="592" spans="2:4">
      <c r="B592" s="13"/>
      <c r="C592" s="2"/>
      <c r="D592" s="10"/>
    </row>
    <row r="593" spans="2:4">
      <c r="B593" s="13"/>
      <c r="C593" s="2"/>
      <c r="D593" s="10"/>
    </row>
    <row r="594" spans="2:4">
      <c r="B594" s="13"/>
      <c r="C594" s="2"/>
      <c r="D594" s="10"/>
    </row>
    <row r="595" spans="2:4">
      <c r="B595" s="13"/>
      <c r="C595" s="2"/>
      <c r="D595" s="10"/>
    </row>
    <row r="596" spans="2:4">
      <c r="B596" s="13"/>
      <c r="C596" s="2"/>
      <c r="D596" s="10"/>
    </row>
    <row r="597" spans="2:4">
      <c r="B597" s="13"/>
      <c r="C597" s="2"/>
      <c r="D597" s="10"/>
    </row>
    <row r="598" spans="2:4">
      <c r="B598" s="13"/>
      <c r="C598" s="2"/>
      <c r="D598" s="10"/>
    </row>
    <row r="599" spans="2:4">
      <c r="B599" s="13"/>
      <c r="C599" s="2"/>
      <c r="D599" s="10"/>
    </row>
    <row r="600" spans="2:4">
      <c r="B600" s="13"/>
      <c r="C600" s="2"/>
      <c r="D600" s="10"/>
    </row>
    <row r="601" spans="2:4">
      <c r="B601" s="13"/>
      <c r="C601" s="2"/>
      <c r="D601" s="10"/>
    </row>
    <row r="602" spans="2:4">
      <c r="B602" s="13"/>
      <c r="C602" s="2"/>
      <c r="D602" s="10"/>
    </row>
    <row r="603" spans="2:4">
      <c r="B603" s="13"/>
      <c r="C603" s="2"/>
      <c r="D603" s="10"/>
    </row>
    <row r="604" spans="2:4">
      <c r="B604" s="13"/>
      <c r="C604" s="2"/>
      <c r="D604" s="10"/>
    </row>
    <row r="605" spans="2:4">
      <c r="B605" s="13"/>
      <c r="C605" s="2"/>
      <c r="D605" s="10"/>
    </row>
    <row r="606" spans="2:4">
      <c r="B606" s="13"/>
      <c r="C606" s="2"/>
      <c r="D606" s="10"/>
    </row>
    <row r="607" spans="2:4">
      <c r="B607" s="13"/>
      <c r="C607" s="2"/>
      <c r="D607" s="10"/>
    </row>
    <row r="608" spans="2:4">
      <c r="B608" s="13"/>
      <c r="C608" s="2"/>
      <c r="D608" s="10"/>
    </row>
    <row r="609" spans="2:4">
      <c r="B609" s="13"/>
      <c r="C609" s="2"/>
      <c r="D609" s="10"/>
    </row>
    <row r="610" spans="2:4">
      <c r="B610" s="13"/>
      <c r="C610" s="2"/>
      <c r="D610" s="10"/>
    </row>
    <row r="611" spans="2:4">
      <c r="B611" s="13"/>
      <c r="C611" s="2"/>
      <c r="D611" s="10"/>
    </row>
    <row r="612" spans="2:4">
      <c r="B612" s="13"/>
      <c r="C612" s="2"/>
      <c r="D612" s="10"/>
    </row>
    <row r="613" spans="2:4">
      <c r="B613" s="13"/>
      <c r="C613" s="2"/>
      <c r="D613" s="10"/>
    </row>
    <row r="614" spans="2:4">
      <c r="B614" s="13"/>
      <c r="C614" s="2"/>
      <c r="D614" s="10"/>
    </row>
    <row r="615" spans="2:4">
      <c r="B615" s="13"/>
      <c r="C615" s="2"/>
      <c r="D615" s="10"/>
    </row>
    <row r="616" spans="2:4">
      <c r="B616" s="13"/>
      <c r="C616" s="2"/>
      <c r="D616" s="10"/>
    </row>
    <row r="617" spans="2:4">
      <c r="B617" s="13"/>
      <c r="C617" s="2"/>
      <c r="D617" s="10"/>
    </row>
    <row r="618" spans="2:4">
      <c r="B618" s="13"/>
      <c r="C618" s="2"/>
      <c r="D618" s="10"/>
    </row>
    <row r="619" spans="2:4">
      <c r="B619" s="13"/>
      <c r="C619" s="2"/>
      <c r="D619" s="10"/>
    </row>
    <row r="620" spans="2:4">
      <c r="B620" s="13"/>
      <c r="C620" s="2"/>
      <c r="D620" s="10"/>
    </row>
    <row r="621" spans="2:4">
      <c r="B621" s="13"/>
      <c r="C621" s="2"/>
      <c r="D621" s="10"/>
    </row>
    <row r="622" spans="2:4">
      <c r="B622" s="13"/>
      <c r="C622" s="2"/>
      <c r="D622" s="10"/>
    </row>
    <row r="623" spans="2:4">
      <c r="B623" s="13"/>
      <c r="C623" s="2"/>
      <c r="D623" s="10"/>
    </row>
    <row r="624" spans="2:4">
      <c r="B624" s="13"/>
      <c r="C624" s="2"/>
      <c r="D624" s="10"/>
    </row>
    <row r="625" spans="2:4">
      <c r="B625" s="13"/>
      <c r="C625" s="2"/>
      <c r="D625" s="10"/>
    </row>
    <row r="626" spans="2:4">
      <c r="B626" s="13"/>
      <c r="C626" s="2"/>
      <c r="D626" s="10"/>
    </row>
    <row r="627" spans="2:4">
      <c r="B627" s="13"/>
      <c r="C627" s="2"/>
      <c r="D627" s="10"/>
    </row>
    <row r="628" spans="2:4">
      <c r="B628" s="13"/>
      <c r="C628" s="2"/>
      <c r="D628" s="10"/>
    </row>
    <row r="629" spans="2:4">
      <c r="B629" s="13"/>
      <c r="C629" s="2"/>
      <c r="D629" s="10"/>
    </row>
    <row r="630" spans="2:4">
      <c r="B630" s="13"/>
      <c r="C630" s="2"/>
      <c r="D630" s="10"/>
    </row>
    <row r="631" spans="2:4">
      <c r="B631" s="13"/>
      <c r="C631" s="2"/>
      <c r="D631" s="10"/>
    </row>
    <row r="632" spans="2:4">
      <c r="B632" s="13"/>
      <c r="C632" s="2"/>
      <c r="D632" s="10"/>
    </row>
    <row r="633" spans="2:4">
      <c r="B633" s="13"/>
      <c r="C633" s="2"/>
      <c r="D633" s="10"/>
    </row>
    <row r="634" spans="2:4">
      <c r="B634" s="13"/>
      <c r="C634" s="2"/>
      <c r="D634" s="10"/>
    </row>
    <row r="635" spans="2:4">
      <c r="B635" s="13"/>
      <c r="C635" s="2"/>
      <c r="D635" s="10"/>
    </row>
    <row r="636" spans="2:4">
      <c r="B636" s="13"/>
      <c r="C636" s="2"/>
      <c r="D636" s="10"/>
    </row>
    <row r="637" spans="2:4">
      <c r="B637" s="13"/>
      <c r="C637" s="2"/>
      <c r="D637" s="10"/>
    </row>
    <row r="638" spans="2:4">
      <c r="B638" s="13"/>
      <c r="C638" s="2"/>
      <c r="D638" s="10"/>
    </row>
    <row r="639" spans="2:4">
      <c r="B639" s="13"/>
      <c r="C639" s="2"/>
      <c r="D639" s="10"/>
    </row>
    <row r="640" spans="2:4">
      <c r="B640" s="13"/>
      <c r="C640" s="2"/>
      <c r="D640" s="10"/>
    </row>
    <row r="641" spans="2:4">
      <c r="B641" s="13"/>
      <c r="C641" s="2"/>
      <c r="D641" s="10"/>
    </row>
    <row r="642" spans="2:4">
      <c r="B642" s="13"/>
      <c r="C642" s="2"/>
      <c r="D642" s="10"/>
    </row>
    <row r="643" spans="2:4">
      <c r="B643" s="13"/>
      <c r="C643" s="2"/>
      <c r="D643" s="10"/>
    </row>
    <row r="644" spans="2:4">
      <c r="B644" s="13"/>
      <c r="C644" s="2"/>
      <c r="D644" s="10"/>
    </row>
    <row r="645" spans="2:4">
      <c r="B645" s="13"/>
      <c r="C645" s="2"/>
      <c r="D645" s="10"/>
    </row>
    <row r="646" spans="2:4">
      <c r="B646" s="13"/>
      <c r="C646" s="2"/>
      <c r="D646" s="10"/>
    </row>
    <row r="647" spans="2:4">
      <c r="B647" s="13"/>
      <c r="C647" s="2"/>
      <c r="D647" s="10"/>
    </row>
    <row r="648" spans="2:4">
      <c r="B648" s="13"/>
      <c r="C648" s="2"/>
      <c r="D648" s="10"/>
    </row>
    <row r="649" spans="2:4">
      <c r="B649" s="13"/>
      <c r="C649" s="2"/>
      <c r="D649" s="10"/>
    </row>
    <row r="650" spans="2:4">
      <c r="B650" s="13"/>
      <c r="C650" s="2"/>
      <c r="D650" s="10"/>
    </row>
    <row r="651" spans="2:4">
      <c r="B651" s="13"/>
      <c r="C651" s="2"/>
      <c r="D651" s="10"/>
    </row>
    <row r="652" spans="2:4">
      <c r="B652" s="13"/>
      <c r="C652" s="2"/>
      <c r="D652" s="10"/>
    </row>
    <row r="653" spans="2:4">
      <c r="B653" s="13"/>
      <c r="C653" s="2"/>
      <c r="D653" s="10"/>
    </row>
    <row r="654" spans="2:4">
      <c r="B654" s="13"/>
      <c r="C654" s="2"/>
      <c r="D654" s="10"/>
    </row>
    <row r="655" spans="2:4">
      <c r="B655" s="13"/>
      <c r="C655" s="2"/>
      <c r="D655" s="10"/>
    </row>
    <row r="656" spans="2:4">
      <c r="B656" s="13"/>
      <c r="C656" s="2"/>
      <c r="D656" s="10"/>
    </row>
    <row r="657" spans="2:4">
      <c r="B657" s="13"/>
      <c r="C657" s="2"/>
      <c r="D657" s="10"/>
    </row>
    <row r="658" spans="2:4">
      <c r="B658" s="13"/>
      <c r="C658" s="2"/>
      <c r="D658" s="10"/>
    </row>
    <row r="659" spans="2:4">
      <c r="B659" s="13"/>
      <c r="C659" s="2"/>
      <c r="D659" s="10"/>
    </row>
    <row r="660" spans="2:4">
      <c r="B660" s="13"/>
      <c r="C660" s="2"/>
      <c r="D660" s="10"/>
    </row>
    <row r="661" spans="2:4">
      <c r="B661" s="13"/>
      <c r="C661" s="2"/>
      <c r="D661" s="10"/>
    </row>
    <row r="662" spans="2:4">
      <c r="B662" s="13"/>
      <c r="C662" s="2"/>
      <c r="D662" s="10"/>
    </row>
    <row r="663" spans="2:4">
      <c r="B663" s="13"/>
      <c r="C663" s="2"/>
      <c r="D663" s="10"/>
    </row>
    <row r="664" spans="2:4">
      <c r="B664" s="13"/>
      <c r="C664" s="2"/>
      <c r="D664" s="10"/>
    </row>
    <row r="665" spans="2:4">
      <c r="B665" s="13"/>
      <c r="C665" s="2"/>
      <c r="D665" s="10"/>
    </row>
    <row r="666" spans="2:4">
      <c r="B666" s="13"/>
      <c r="C666" s="2"/>
      <c r="D666" s="10"/>
    </row>
    <row r="667" spans="2:4">
      <c r="B667" s="13"/>
      <c r="C667" s="2"/>
      <c r="D667" s="10"/>
    </row>
    <row r="668" spans="2:4">
      <c r="B668" s="13"/>
      <c r="C668" s="2"/>
      <c r="D668" s="10"/>
    </row>
    <row r="669" spans="2:4">
      <c r="B669" s="13"/>
      <c r="C669" s="2"/>
      <c r="D669" s="10"/>
    </row>
    <row r="670" spans="2:4">
      <c r="B670" s="13"/>
      <c r="C670" s="2"/>
      <c r="D670" s="10"/>
    </row>
    <row r="671" spans="2:4">
      <c r="B671" s="13"/>
      <c r="C671" s="2"/>
      <c r="D671" s="10"/>
    </row>
    <row r="672" spans="2:4">
      <c r="B672" s="13"/>
      <c r="C672" s="2"/>
      <c r="D672" s="10"/>
    </row>
    <row r="673" spans="2:4">
      <c r="B673" s="13"/>
      <c r="C673" s="2"/>
      <c r="D673" s="10"/>
    </row>
    <row r="674" spans="2:4">
      <c r="B674" s="13"/>
      <c r="C674" s="2"/>
      <c r="D674" s="10"/>
    </row>
    <row r="675" spans="2:4">
      <c r="B675" s="13"/>
      <c r="C675" s="2"/>
      <c r="D675" s="10"/>
    </row>
    <row r="676" spans="2:4">
      <c r="B676" s="13"/>
      <c r="C676" s="2"/>
      <c r="D676" s="10"/>
    </row>
    <row r="677" spans="2:4">
      <c r="B677" s="13"/>
      <c r="C677" s="2"/>
      <c r="D677" s="10"/>
    </row>
    <row r="678" spans="2:4">
      <c r="B678" s="13"/>
      <c r="C678" s="2"/>
      <c r="D678" s="10"/>
    </row>
    <row r="679" spans="2:4">
      <c r="B679" s="13"/>
      <c r="C679" s="2"/>
      <c r="D679" s="10"/>
    </row>
    <row r="680" spans="2:4">
      <c r="B680" s="13"/>
      <c r="C680" s="2"/>
      <c r="D680" s="10"/>
    </row>
    <row r="681" spans="2:4">
      <c r="B681" s="13"/>
      <c r="C681" s="2"/>
      <c r="D681" s="10"/>
    </row>
    <row r="682" spans="2:4">
      <c r="B682" s="13"/>
      <c r="C682" s="2"/>
      <c r="D682" s="10"/>
    </row>
    <row r="683" spans="2:4">
      <c r="B683" s="13"/>
      <c r="C683" s="2"/>
      <c r="D683" s="10"/>
    </row>
    <row r="684" spans="2:4">
      <c r="B684" s="13"/>
      <c r="C684" s="2"/>
      <c r="D684" s="10"/>
    </row>
    <row r="685" spans="2:4">
      <c r="B685" s="13"/>
      <c r="C685" s="2"/>
      <c r="D685" s="10"/>
    </row>
    <row r="686" spans="2:4">
      <c r="B686" s="13"/>
      <c r="C686" s="2"/>
      <c r="D686" s="10"/>
    </row>
    <row r="687" spans="2:4">
      <c r="B687" s="13"/>
      <c r="C687" s="2"/>
      <c r="D687" s="10"/>
    </row>
    <row r="688" spans="2:4">
      <c r="B688" s="13"/>
      <c r="C688" s="2"/>
      <c r="D688" s="10"/>
    </row>
    <row r="689" spans="2:4">
      <c r="B689" s="13"/>
      <c r="C689" s="2"/>
      <c r="D689" s="10"/>
    </row>
    <row r="690" spans="2:4">
      <c r="B690" s="13"/>
      <c r="C690" s="2"/>
      <c r="D690" s="10"/>
    </row>
    <row r="691" spans="2:4">
      <c r="B691" s="13"/>
      <c r="C691" s="2"/>
      <c r="D691" s="10"/>
    </row>
    <row r="692" spans="2:4">
      <c r="B692" s="13"/>
      <c r="C692" s="2"/>
      <c r="D692" s="10"/>
    </row>
    <row r="693" spans="2:4">
      <c r="B693" s="13"/>
      <c r="C693" s="2"/>
      <c r="D693" s="10"/>
    </row>
    <row r="694" spans="2:4">
      <c r="B694" s="13"/>
      <c r="C694" s="2"/>
      <c r="D694" s="10"/>
    </row>
    <row r="695" spans="2:4">
      <c r="B695" s="13"/>
      <c r="C695" s="2"/>
      <c r="D695" s="10"/>
    </row>
    <row r="696" spans="2:4">
      <c r="B696" s="13"/>
      <c r="C696" s="2"/>
      <c r="D696" s="10"/>
    </row>
    <row r="697" spans="2:4">
      <c r="B697" s="13"/>
      <c r="C697" s="2"/>
      <c r="D697" s="10"/>
    </row>
    <row r="698" spans="2:4">
      <c r="B698" s="13"/>
      <c r="C698" s="2"/>
      <c r="D698" s="10"/>
    </row>
    <row r="699" spans="2:4">
      <c r="B699" s="13"/>
      <c r="C699" s="2"/>
      <c r="D699" s="10"/>
    </row>
    <row r="700" spans="2:4">
      <c r="B700" s="13"/>
      <c r="C700" s="2"/>
      <c r="D700" s="10"/>
    </row>
    <row r="701" spans="2:4">
      <c r="B701" s="13"/>
      <c r="C701" s="2"/>
      <c r="D701" s="10"/>
    </row>
    <row r="702" spans="2:4">
      <c r="B702" s="13"/>
      <c r="C702" s="2"/>
      <c r="D702" s="10"/>
    </row>
    <row r="703" spans="2:4">
      <c r="B703" s="13"/>
      <c r="C703" s="2"/>
      <c r="D703" s="10"/>
    </row>
    <row r="704" spans="2:4">
      <c r="B704" s="13"/>
      <c r="C704" s="2"/>
      <c r="D704" s="10"/>
    </row>
    <row r="705" spans="2:4">
      <c r="B705" s="13"/>
      <c r="C705" s="2"/>
      <c r="D705" s="10"/>
    </row>
    <row r="706" spans="2:4">
      <c r="B706" s="13"/>
      <c r="C706" s="2"/>
      <c r="D706" s="10"/>
    </row>
    <row r="707" spans="2:4">
      <c r="B707" s="13"/>
      <c r="C707" s="2"/>
      <c r="D707" s="10"/>
    </row>
    <row r="708" spans="2:4">
      <c r="B708" s="13"/>
      <c r="C708" s="2"/>
      <c r="D708" s="10"/>
    </row>
    <row r="709" spans="2:4">
      <c r="B709" s="13"/>
      <c r="C709" s="2"/>
      <c r="D709" s="10"/>
    </row>
    <row r="710" spans="2:4">
      <c r="B710" s="13"/>
      <c r="C710" s="2"/>
      <c r="D710" s="10"/>
    </row>
    <row r="711" spans="2:4">
      <c r="B711" s="13"/>
      <c r="C711" s="2"/>
      <c r="D711" s="10"/>
    </row>
    <row r="712" spans="2:4">
      <c r="B712" s="13"/>
      <c r="C712" s="2"/>
      <c r="D712" s="10"/>
    </row>
    <row r="713" spans="2:4">
      <c r="B713" s="13"/>
      <c r="C713" s="2"/>
      <c r="D713" s="10"/>
    </row>
    <row r="714" spans="2:4">
      <c r="B714" s="13"/>
      <c r="C714" s="2"/>
      <c r="D714" s="10"/>
    </row>
    <row r="715" spans="2:4">
      <c r="B715" s="13"/>
      <c r="C715" s="2"/>
      <c r="D715" s="10"/>
    </row>
    <row r="716" spans="2:4">
      <c r="B716" s="13"/>
      <c r="C716" s="2"/>
      <c r="D716" s="10"/>
    </row>
    <row r="717" spans="2:4">
      <c r="B717" s="13"/>
      <c r="C717" s="2"/>
      <c r="D717" s="10"/>
    </row>
    <row r="718" spans="2:4">
      <c r="B718" s="13"/>
      <c r="C718" s="2"/>
      <c r="D718" s="10"/>
    </row>
    <row r="719" spans="2:4">
      <c r="B719" s="13"/>
      <c r="C719" s="2"/>
      <c r="D719" s="10"/>
    </row>
    <row r="720" spans="2:4">
      <c r="B720" s="13"/>
      <c r="C720" s="2"/>
      <c r="D720" s="10"/>
    </row>
    <row r="721" spans="2:4">
      <c r="B721" s="13"/>
      <c r="C721" s="2"/>
      <c r="D721" s="10"/>
    </row>
    <row r="722" spans="2:4">
      <c r="B722" s="13"/>
      <c r="C722" s="2"/>
      <c r="D722" s="10"/>
    </row>
    <row r="723" spans="2:4">
      <c r="B723" s="13"/>
      <c r="C723" s="2"/>
      <c r="D723" s="10"/>
    </row>
    <row r="724" spans="2:4">
      <c r="B724" s="13"/>
      <c r="C724" s="2"/>
      <c r="D724" s="10"/>
    </row>
    <row r="725" spans="2:4">
      <c r="B725" s="13"/>
      <c r="C725" s="2"/>
      <c r="D725" s="10"/>
    </row>
    <row r="726" spans="2:4">
      <c r="B726" s="13"/>
      <c r="C726" s="2"/>
      <c r="D726" s="10"/>
    </row>
    <row r="727" spans="2:4">
      <c r="B727" s="13"/>
      <c r="C727" s="2"/>
      <c r="D727" s="10"/>
    </row>
    <row r="728" spans="2:4">
      <c r="B728" s="13"/>
      <c r="C728" s="2"/>
      <c r="D728" s="10"/>
    </row>
    <row r="729" spans="2:4">
      <c r="B729" s="13"/>
      <c r="C729" s="2"/>
      <c r="D729" s="10"/>
    </row>
    <row r="730" spans="2:4">
      <c r="B730" s="13"/>
      <c r="C730" s="2"/>
      <c r="D730" s="10"/>
    </row>
    <row r="731" spans="2:4">
      <c r="B731" s="13"/>
      <c r="C731" s="2"/>
      <c r="D731" s="10"/>
    </row>
    <row r="732" spans="2:4">
      <c r="B732" s="13"/>
      <c r="C732" s="2"/>
      <c r="D732" s="10"/>
    </row>
    <row r="733" spans="2:4">
      <c r="B733" s="13"/>
      <c r="C733" s="2"/>
      <c r="D733" s="10"/>
    </row>
    <row r="734" spans="2:4">
      <c r="B734" s="13"/>
      <c r="C734" s="2"/>
      <c r="D734" s="10"/>
    </row>
    <row r="735" spans="2:4">
      <c r="B735" s="13"/>
      <c r="C735" s="2"/>
      <c r="D735" s="10"/>
    </row>
    <row r="736" spans="2:4">
      <c r="B736" s="13"/>
      <c r="C736" s="2"/>
      <c r="D736" s="10"/>
    </row>
    <row r="737" spans="2:4">
      <c r="B737" s="13"/>
      <c r="C737" s="2"/>
      <c r="D737" s="10"/>
    </row>
    <row r="738" spans="2:4">
      <c r="B738" s="13"/>
      <c r="C738" s="2"/>
      <c r="D738" s="10"/>
    </row>
    <row r="739" spans="2:4">
      <c r="B739" s="13"/>
      <c r="C739" s="2"/>
      <c r="D739" s="10"/>
    </row>
    <row r="740" spans="2:4">
      <c r="B740" s="13"/>
      <c r="C740" s="2"/>
      <c r="D740" s="10"/>
    </row>
    <row r="741" spans="2:4">
      <c r="B741" s="13"/>
      <c r="C741" s="2"/>
      <c r="D741" s="10"/>
    </row>
    <row r="742" spans="2:4">
      <c r="B742" s="13"/>
      <c r="C742" s="2"/>
      <c r="D742" s="10"/>
    </row>
    <row r="743" spans="2:4">
      <c r="B743" s="13"/>
      <c r="C743" s="2"/>
      <c r="D743" s="10"/>
    </row>
    <row r="744" spans="2:4">
      <c r="B744" s="13"/>
      <c r="C744" s="2"/>
      <c r="D744" s="10"/>
    </row>
    <row r="745" spans="2:4">
      <c r="B745" s="13"/>
      <c r="C745" s="2"/>
      <c r="D745" s="10"/>
    </row>
    <row r="746" spans="2:4">
      <c r="B746" s="13"/>
      <c r="C746" s="2"/>
      <c r="D746" s="10"/>
    </row>
    <row r="747" spans="2:4">
      <c r="B747" s="13"/>
      <c r="C747" s="2"/>
      <c r="D747" s="10"/>
    </row>
    <row r="748" spans="2:4">
      <c r="B748" s="13"/>
      <c r="C748" s="2"/>
      <c r="D748" s="10"/>
    </row>
    <row r="749" spans="2:4">
      <c r="B749" s="13"/>
      <c r="C749" s="2"/>
      <c r="D749" s="10"/>
    </row>
    <row r="750" spans="2:4">
      <c r="B750" s="13"/>
      <c r="C750" s="2"/>
      <c r="D750" s="10"/>
    </row>
    <row r="751" spans="2:4">
      <c r="B751" s="13"/>
      <c r="C751" s="2"/>
      <c r="D751" s="10"/>
    </row>
    <row r="752" spans="2:4">
      <c r="B752" s="13"/>
      <c r="C752" s="2"/>
      <c r="D752" s="10"/>
    </row>
    <row r="753" spans="2:4">
      <c r="B753" s="13"/>
      <c r="C753" s="2"/>
      <c r="D753" s="10"/>
    </row>
    <row r="754" spans="2:4">
      <c r="B754" s="13"/>
      <c r="C754" s="2"/>
      <c r="D754" s="10"/>
    </row>
    <row r="755" spans="2:4">
      <c r="B755" s="13"/>
      <c r="C755" s="2"/>
      <c r="D755" s="10"/>
    </row>
    <row r="756" spans="2:4">
      <c r="B756" s="13"/>
      <c r="C756" s="2"/>
      <c r="D756" s="10"/>
    </row>
    <row r="757" spans="2:4">
      <c r="B757" s="13"/>
      <c r="C757" s="2"/>
      <c r="D757" s="10"/>
    </row>
    <row r="758" spans="2:4">
      <c r="B758" s="13"/>
      <c r="C758" s="2"/>
      <c r="D758" s="10"/>
    </row>
    <row r="759" spans="2:4">
      <c r="B759" s="13"/>
      <c r="C759" s="2"/>
      <c r="D759" s="10"/>
    </row>
    <row r="760" spans="2:4">
      <c r="B760" s="13"/>
      <c r="C760" s="2"/>
      <c r="D760" s="10"/>
    </row>
    <row r="761" spans="2:4">
      <c r="B761" s="13"/>
      <c r="C761" s="2"/>
      <c r="D761" s="10"/>
    </row>
    <row r="762" spans="2:4">
      <c r="B762" s="13"/>
      <c r="C762" s="2"/>
      <c r="D762" s="10"/>
    </row>
    <row r="763" spans="2:4">
      <c r="B763" s="13"/>
      <c r="C763" s="2"/>
      <c r="D763" s="10"/>
    </row>
    <row r="764" spans="2:4">
      <c r="B764" s="13"/>
      <c r="C764" s="2"/>
      <c r="D764" s="10"/>
    </row>
    <row r="765" spans="2:4">
      <c r="B765" s="13"/>
      <c r="C765" s="2"/>
      <c r="D765" s="10"/>
    </row>
    <row r="766" spans="2:4">
      <c r="B766" s="13"/>
      <c r="C766" s="2"/>
      <c r="D766" s="10"/>
    </row>
    <row r="767" spans="2:4">
      <c r="B767" s="13"/>
      <c r="C767" s="2"/>
      <c r="D767" s="10"/>
    </row>
    <row r="768" spans="2:4">
      <c r="B768" s="13"/>
      <c r="C768" s="2"/>
      <c r="D768" s="10"/>
    </row>
    <row r="769" spans="2:4">
      <c r="B769" s="13"/>
      <c r="C769" s="2"/>
      <c r="D769" s="10"/>
    </row>
    <row r="770" spans="2:4">
      <c r="B770" s="13"/>
      <c r="C770" s="2"/>
      <c r="D770" s="10"/>
    </row>
    <row r="771" spans="2:4">
      <c r="B771" s="13"/>
      <c r="C771" s="2"/>
      <c r="D771" s="10"/>
    </row>
    <row r="772" spans="2:4">
      <c r="B772" s="13"/>
      <c r="C772" s="2"/>
      <c r="D772" s="10"/>
    </row>
    <row r="773" spans="2:4">
      <c r="B773" s="13"/>
      <c r="C773" s="2"/>
      <c r="D773" s="10"/>
    </row>
    <row r="774" spans="2:4">
      <c r="B774" s="13"/>
      <c r="C774" s="2"/>
      <c r="D774" s="10"/>
    </row>
    <row r="775" spans="2:4">
      <c r="B775" s="13"/>
      <c r="C775" s="2"/>
      <c r="D775" s="10"/>
    </row>
    <row r="776" spans="2:4">
      <c r="B776" s="13"/>
      <c r="C776" s="2"/>
      <c r="D776" s="10"/>
    </row>
    <row r="777" spans="2:4">
      <c r="B777" s="13"/>
      <c r="C777" s="2"/>
      <c r="D777" s="10"/>
    </row>
    <row r="778" spans="2:4">
      <c r="B778" s="13"/>
      <c r="C778" s="2"/>
      <c r="D778" s="10"/>
    </row>
    <row r="779" spans="2:4">
      <c r="B779" s="13"/>
      <c r="C779" s="2"/>
      <c r="D779" s="10"/>
    </row>
    <row r="780" spans="2:4">
      <c r="B780" s="13"/>
      <c r="C780" s="2"/>
      <c r="D780" s="10"/>
    </row>
    <row r="781" spans="2:4">
      <c r="B781" s="13"/>
      <c r="C781" s="2"/>
      <c r="D781" s="10"/>
    </row>
    <row r="782" spans="2:4">
      <c r="B782" s="13"/>
      <c r="C782" s="2"/>
      <c r="D782" s="10"/>
    </row>
    <row r="783" spans="2:4">
      <c r="B783" s="13"/>
      <c r="C783" s="2"/>
      <c r="D783" s="10"/>
    </row>
    <row r="784" spans="2:4">
      <c r="B784" s="13"/>
      <c r="C784" s="2"/>
      <c r="D784" s="10"/>
    </row>
    <row r="785" spans="2:4">
      <c r="B785" s="13"/>
      <c r="C785" s="2"/>
      <c r="D785" s="10"/>
    </row>
    <row r="786" spans="2:4">
      <c r="B786" s="13"/>
      <c r="C786" s="2"/>
      <c r="D786" s="10"/>
    </row>
    <row r="787" spans="2:4">
      <c r="B787" s="13"/>
      <c r="C787" s="2"/>
      <c r="D787" s="10"/>
    </row>
    <row r="788" spans="2:4">
      <c r="B788" s="13"/>
      <c r="C788" s="2"/>
      <c r="D788" s="10"/>
    </row>
    <row r="789" spans="2:4">
      <c r="B789" s="13"/>
      <c r="C789" s="2"/>
      <c r="D789" s="10"/>
    </row>
    <row r="790" spans="2:4">
      <c r="B790" s="13"/>
      <c r="C790" s="2"/>
      <c r="D790" s="10"/>
    </row>
    <row r="791" spans="2:4">
      <c r="B791" s="13"/>
      <c r="C791" s="2"/>
      <c r="D791" s="10"/>
    </row>
    <row r="792" spans="2:4">
      <c r="B792" s="13"/>
      <c r="C792" s="2"/>
      <c r="D792" s="10"/>
    </row>
    <row r="793" spans="2:4">
      <c r="B793" s="13"/>
      <c r="C793" s="2"/>
      <c r="D793" s="10"/>
    </row>
    <row r="794" spans="2:4">
      <c r="B794" s="13"/>
      <c r="C794" s="2"/>
      <c r="D794" s="10"/>
    </row>
    <row r="795" spans="2:4">
      <c r="B795" s="13"/>
      <c r="C795" s="2"/>
      <c r="D795" s="10"/>
    </row>
    <row r="796" spans="2:4">
      <c r="B796" s="13"/>
      <c r="C796" s="2"/>
      <c r="D796" s="10"/>
    </row>
    <row r="797" spans="2:4">
      <c r="B797" s="13"/>
      <c r="C797" s="2"/>
      <c r="D797" s="10"/>
    </row>
    <row r="798" spans="2:4">
      <c r="B798" s="13"/>
      <c r="C798" s="2"/>
      <c r="D798" s="10"/>
    </row>
    <row r="799" spans="2:4">
      <c r="B799" s="13"/>
      <c r="C799" s="2"/>
      <c r="D799" s="10"/>
    </row>
    <row r="800" spans="2:4">
      <c r="B800" s="13"/>
      <c r="C800" s="2"/>
      <c r="D800" s="10"/>
    </row>
    <row r="801" spans="2:4">
      <c r="B801" s="13"/>
      <c r="C801" s="2"/>
      <c r="D801" s="10"/>
    </row>
    <row r="802" spans="2:4">
      <c r="B802" s="13"/>
      <c r="C802" s="2"/>
      <c r="D802" s="10"/>
    </row>
    <row r="803" spans="2:4">
      <c r="B803" s="13"/>
      <c r="C803" s="2"/>
      <c r="D803" s="10"/>
    </row>
    <row r="804" spans="2:4">
      <c r="B804" s="13"/>
      <c r="C804" s="2"/>
      <c r="D804" s="10"/>
    </row>
    <row r="805" spans="2:4">
      <c r="B805" s="13"/>
      <c r="C805" s="2"/>
      <c r="D805" s="10"/>
    </row>
    <row r="806" spans="2:4">
      <c r="B806" s="13"/>
      <c r="C806" s="2"/>
      <c r="D806" s="10"/>
    </row>
    <row r="807" spans="2:4">
      <c r="B807" s="13"/>
      <c r="C807" s="2"/>
      <c r="D807" s="10"/>
    </row>
    <row r="808" spans="2:4">
      <c r="B808" s="13"/>
      <c r="C808" s="2"/>
      <c r="D808" s="10"/>
    </row>
    <row r="809" spans="2:4">
      <c r="B809" s="13"/>
      <c r="C809" s="2"/>
      <c r="D809" s="10"/>
    </row>
    <row r="810" spans="2:4">
      <c r="B810" s="13"/>
      <c r="C810" s="2"/>
      <c r="D810" s="10"/>
    </row>
    <row r="811" spans="2:4">
      <c r="B811" s="13"/>
      <c r="C811" s="2"/>
      <c r="D811" s="10"/>
    </row>
    <row r="812" spans="2:4">
      <c r="B812" s="13"/>
      <c r="C812" s="2"/>
      <c r="D812" s="10"/>
    </row>
    <row r="813" spans="2:4">
      <c r="B813" s="13"/>
      <c r="C813" s="2"/>
      <c r="D813" s="10"/>
    </row>
    <row r="814" spans="2:4">
      <c r="B814" s="13"/>
      <c r="C814" s="2"/>
      <c r="D814" s="10"/>
    </row>
    <row r="815" spans="2:4">
      <c r="B815" s="13"/>
      <c r="C815" s="2"/>
      <c r="D815" s="10"/>
    </row>
    <row r="816" spans="2:4">
      <c r="B816" s="13"/>
      <c r="C816" s="2"/>
      <c r="D816" s="10"/>
    </row>
    <row r="817" spans="2:4">
      <c r="B817" s="13"/>
      <c r="C817" s="2"/>
      <c r="D817" s="10"/>
    </row>
    <row r="818" spans="2:4">
      <c r="B818" s="13"/>
      <c r="C818" s="2"/>
      <c r="D818" s="10"/>
    </row>
    <row r="819" spans="2:4">
      <c r="B819" s="13"/>
      <c r="C819" s="2"/>
      <c r="D819" s="10"/>
    </row>
    <row r="820" spans="2:4">
      <c r="B820" s="13"/>
      <c r="C820" s="2"/>
      <c r="D820" s="10"/>
    </row>
    <row r="821" spans="2:4">
      <c r="B821" s="13"/>
      <c r="C821" s="2"/>
      <c r="D821" s="10"/>
    </row>
    <row r="822" spans="2:4">
      <c r="B822" s="13"/>
      <c r="C822" s="2"/>
      <c r="D822" s="10"/>
    </row>
    <row r="823" spans="2:4">
      <c r="B823" s="13"/>
      <c r="C823" s="2"/>
      <c r="D823" s="10"/>
    </row>
    <row r="824" spans="2:4">
      <c r="B824" s="13"/>
      <c r="C824" s="2"/>
      <c r="D824" s="10"/>
    </row>
    <row r="825" spans="2:4">
      <c r="B825" s="13"/>
      <c r="C825" s="2"/>
      <c r="D825" s="10"/>
    </row>
    <row r="826" spans="2:4">
      <c r="B826" s="13"/>
      <c r="C826" s="2"/>
      <c r="D826" s="10"/>
    </row>
    <row r="827" spans="2:4">
      <c r="B827" s="13"/>
      <c r="C827" s="2"/>
      <c r="D827" s="10"/>
    </row>
    <row r="828" spans="2:4">
      <c r="B828" s="13"/>
      <c r="C828" s="2"/>
      <c r="D828" s="10"/>
    </row>
    <row r="829" spans="2:4">
      <c r="B829" s="13"/>
      <c r="C829" s="2"/>
      <c r="D829" s="10"/>
    </row>
    <row r="830" spans="2:4">
      <c r="B830" s="13"/>
      <c r="C830" s="2"/>
      <c r="D830" s="10"/>
    </row>
    <row r="831" spans="2:4">
      <c r="B831" s="13"/>
      <c r="C831" s="2"/>
      <c r="D831" s="10"/>
    </row>
    <row r="832" spans="2:4">
      <c r="B832" s="13"/>
      <c r="C832" s="2"/>
      <c r="D832" s="10"/>
    </row>
    <row r="833" spans="2:4">
      <c r="B833" s="13"/>
      <c r="C833" s="2"/>
      <c r="D833" s="10"/>
    </row>
    <row r="834" spans="2:4">
      <c r="B834" s="13"/>
      <c r="C834" s="2"/>
      <c r="D834" s="10"/>
    </row>
    <row r="835" spans="2:4">
      <c r="B835" s="13"/>
      <c r="C835" s="2"/>
      <c r="D835" s="10"/>
    </row>
    <row r="836" spans="2:4">
      <c r="B836" s="13"/>
      <c r="C836" s="2"/>
      <c r="D836" s="10"/>
    </row>
    <row r="837" spans="2:4">
      <c r="B837" s="13"/>
      <c r="C837" s="2"/>
      <c r="D837" s="10"/>
    </row>
    <row r="838" spans="2:4">
      <c r="B838" s="13"/>
      <c r="C838" s="2"/>
      <c r="D838" s="10"/>
    </row>
    <row r="839" spans="2:4">
      <c r="B839" s="13"/>
      <c r="C839" s="2"/>
      <c r="D839" s="10"/>
    </row>
    <row r="840" spans="2:4">
      <c r="B840" s="13"/>
      <c r="C840" s="2"/>
      <c r="D840" s="10"/>
    </row>
    <row r="841" spans="2:4">
      <c r="B841" s="13"/>
      <c r="C841" s="2"/>
      <c r="D841" s="10"/>
    </row>
    <row r="842" spans="2:4">
      <c r="B842" s="13"/>
      <c r="C842" s="2"/>
      <c r="D842" s="10"/>
    </row>
    <row r="843" spans="2:4">
      <c r="B843" s="13"/>
      <c r="C843" s="2"/>
      <c r="D843" s="10"/>
    </row>
    <row r="844" spans="2:4">
      <c r="B844" s="13"/>
      <c r="C844" s="2"/>
      <c r="D844" s="10"/>
    </row>
    <row r="845" spans="2:4">
      <c r="B845" s="13"/>
      <c r="C845" s="2"/>
      <c r="D845" s="10"/>
    </row>
    <row r="846" spans="2:4">
      <c r="B846" s="13"/>
      <c r="C846" s="2"/>
      <c r="D846" s="10"/>
    </row>
    <row r="847" spans="2:4">
      <c r="B847" s="13"/>
      <c r="C847" s="2"/>
      <c r="D847" s="10"/>
    </row>
    <row r="848" spans="2:4">
      <c r="B848" s="13"/>
      <c r="C848" s="2"/>
      <c r="D848" s="10"/>
    </row>
    <row r="849" spans="2:4">
      <c r="B849" s="13"/>
      <c r="C849" s="2"/>
      <c r="D849" s="10"/>
    </row>
    <row r="850" spans="2:4">
      <c r="B850" s="13"/>
      <c r="C850" s="2"/>
      <c r="D850" s="10"/>
    </row>
    <row r="851" spans="2:4">
      <c r="B851" s="13"/>
      <c r="C851" s="2"/>
      <c r="D851" s="10"/>
    </row>
    <row r="852" spans="2:4">
      <c r="B852" s="13"/>
      <c r="C852" s="2"/>
      <c r="D852" s="10"/>
    </row>
    <row r="853" spans="2:4">
      <c r="B853" s="13"/>
      <c r="C853" s="2"/>
      <c r="D853" s="10"/>
    </row>
    <row r="854" spans="2:4">
      <c r="B854" s="13"/>
      <c r="C854" s="2"/>
      <c r="D854" s="10"/>
    </row>
    <row r="855" spans="2:4">
      <c r="B855" s="13"/>
      <c r="C855" s="2"/>
      <c r="D855" s="10"/>
    </row>
    <row r="856" spans="2:4">
      <c r="B856" s="13"/>
      <c r="C856" s="2"/>
      <c r="D856" s="10"/>
    </row>
    <row r="857" spans="2:4">
      <c r="B857" s="13"/>
      <c r="C857" s="2"/>
      <c r="D857" s="10"/>
    </row>
    <row r="858" spans="2:4">
      <c r="B858" s="13"/>
      <c r="C858" s="2"/>
      <c r="D858" s="10"/>
    </row>
    <row r="859" spans="2:4">
      <c r="B859" s="13"/>
      <c r="C859" s="2"/>
      <c r="D859" s="10"/>
    </row>
    <row r="860" spans="2:4">
      <c r="B860" s="13"/>
      <c r="C860" s="2"/>
      <c r="D860" s="10"/>
    </row>
    <row r="861" spans="2:4">
      <c r="B861" s="13"/>
      <c r="C861" s="2"/>
      <c r="D861" s="10"/>
    </row>
    <row r="862" spans="2:4">
      <c r="B862" s="13"/>
      <c r="C862" s="2"/>
      <c r="D862" s="10"/>
    </row>
    <row r="863" spans="2:4">
      <c r="B863" s="13"/>
      <c r="C863" s="2"/>
      <c r="D863" s="10"/>
    </row>
    <row r="864" spans="2:4">
      <c r="B864" s="13"/>
      <c r="C864" s="2"/>
      <c r="D864" s="10"/>
    </row>
    <row r="865" spans="2:4">
      <c r="B865" s="13"/>
      <c r="C865" s="2"/>
      <c r="D865" s="10"/>
    </row>
    <row r="866" spans="2:4">
      <c r="B866" s="13"/>
      <c r="C866" s="2"/>
      <c r="D866" s="10"/>
    </row>
    <row r="867" spans="2:4">
      <c r="B867" s="13"/>
      <c r="C867" s="2"/>
      <c r="D867" s="10"/>
    </row>
    <row r="868" spans="2:4">
      <c r="B868" s="13"/>
      <c r="C868" s="2"/>
      <c r="D868" s="10"/>
    </row>
    <row r="869" spans="2:4">
      <c r="B869" s="13"/>
      <c r="C869" s="2"/>
      <c r="D869" s="10"/>
    </row>
    <row r="870" spans="2:4">
      <c r="B870" s="13"/>
      <c r="C870" s="2"/>
      <c r="D870" s="10"/>
    </row>
    <row r="871" spans="2:4">
      <c r="B871" s="13"/>
      <c r="C871" s="2"/>
      <c r="D871" s="10"/>
    </row>
    <row r="872" spans="2:4">
      <c r="B872" s="13"/>
      <c r="C872" s="2"/>
      <c r="D872" s="10"/>
    </row>
    <row r="873" spans="2:4">
      <c r="B873" s="13"/>
      <c r="C873" s="2"/>
      <c r="D873" s="10"/>
    </row>
    <row r="874" spans="2:4">
      <c r="B874" s="13"/>
      <c r="C874" s="2"/>
      <c r="D874" s="10"/>
    </row>
    <row r="875" spans="2:4">
      <c r="B875" s="13"/>
      <c r="C875" s="2"/>
      <c r="D875" s="10"/>
    </row>
    <row r="876" spans="2:4">
      <c r="B876" s="13"/>
      <c r="C876" s="2"/>
      <c r="D876" s="10"/>
    </row>
    <row r="877" spans="2:4">
      <c r="B877" s="13"/>
      <c r="C877" s="2"/>
      <c r="D877" s="10"/>
    </row>
    <row r="878" spans="2:4">
      <c r="B878" s="13"/>
      <c r="C878" s="2"/>
      <c r="D878" s="10"/>
    </row>
    <row r="879" spans="2:4">
      <c r="B879" s="13"/>
      <c r="C879" s="2"/>
      <c r="D879" s="10"/>
    </row>
    <row r="880" spans="2:4">
      <c r="B880" s="13"/>
      <c r="C880" s="2"/>
      <c r="D880" s="10"/>
    </row>
    <row r="881" spans="2:4">
      <c r="B881" s="13"/>
      <c r="C881" s="2"/>
      <c r="D881" s="10"/>
    </row>
    <row r="882" spans="2:4">
      <c r="B882" s="13"/>
      <c r="C882" s="2"/>
      <c r="D882" s="10"/>
    </row>
    <row r="883" spans="2:4">
      <c r="B883" s="13"/>
      <c r="C883" s="2"/>
      <c r="D883" s="10"/>
    </row>
    <row r="884" spans="2:4">
      <c r="B884" s="13"/>
      <c r="C884" s="2"/>
      <c r="D884" s="10"/>
    </row>
    <row r="885" spans="2:4">
      <c r="B885" s="13"/>
      <c r="C885" s="2"/>
      <c r="D885" s="10"/>
    </row>
    <row r="886" spans="2:4">
      <c r="B886" s="13"/>
      <c r="C886" s="2"/>
      <c r="D886" s="10"/>
    </row>
    <row r="887" spans="2:4">
      <c r="B887" s="13"/>
      <c r="C887" s="2"/>
      <c r="D887" s="10"/>
    </row>
    <row r="888" spans="2:4">
      <c r="B888" s="13"/>
      <c r="C888" s="2"/>
      <c r="D888" s="10"/>
    </row>
    <row r="889" spans="2:4">
      <c r="B889" s="13"/>
      <c r="C889" s="2"/>
      <c r="D889" s="10"/>
    </row>
    <row r="890" spans="2:4">
      <c r="B890" s="13"/>
      <c r="C890" s="2"/>
      <c r="D890" s="10"/>
    </row>
    <row r="891" spans="2:4">
      <c r="B891" s="13"/>
      <c r="C891" s="2"/>
      <c r="D891" s="10"/>
    </row>
    <row r="892" spans="2:4">
      <c r="B892" s="13"/>
      <c r="C892" s="2"/>
      <c r="D892" s="10"/>
    </row>
    <row r="893" spans="2:4">
      <c r="B893" s="13"/>
      <c r="C893" s="2"/>
      <c r="D893" s="10"/>
    </row>
    <row r="894" spans="2:4">
      <c r="B894" s="13"/>
      <c r="C894" s="2"/>
      <c r="D894" s="10"/>
    </row>
    <row r="895" spans="2:4">
      <c r="B895" s="13"/>
      <c r="C895" s="2"/>
      <c r="D895" s="10"/>
    </row>
    <row r="896" spans="2:4">
      <c r="B896" s="13"/>
      <c r="C896" s="2"/>
      <c r="D896" s="10"/>
    </row>
    <row r="897" spans="2:4">
      <c r="B897" s="13"/>
      <c r="C897" s="2"/>
      <c r="D897" s="10"/>
    </row>
    <row r="898" spans="2:4">
      <c r="B898" s="13"/>
      <c r="C898" s="2"/>
      <c r="D898" s="10"/>
    </row>
    <row r="899" spans="2:4">
      <c r="B899" s="13"/>
      <c r="C899" s="2"/>
      <c r="D899" s="10"/>
    </row>
    <row r="900" spans="2:4">
      <c r="B900" s="13"/>
      <c r="C900" s="2"/>
      <c r="D900" s="10"/>
    </row>
    <row r="901" spans="2:4">
      <c r="B901" s="13"/>
      <c r="C901" s="2"/>
      <c r="D901" s="10"/>
    </row>
    <row r="902" spans="2:4">
      <c r="B902" s="13"/>
      <c r="C902" s="2"/>
      <c r="D902" s="10"/>
    </row>
    <row r="903" spans="2:4">
      <c r="B903" s="13"/>
      <c r="C903" s="2"/>
      <c r="D903" s="10"/>
    </row>
    <row r="904" spans="2:4">
      <c r="B904" s="13"/>
      <c r="C904" s="2"/>
      <c r="D904" s="10"/>
    </row>
    <row r="905" spans="2:4">
      <c r="B905" s="13"/>
      <c r="C905" s="2"/>
      <c r="D905" s="10"/>
    </row>
    <row r="906" spans="2:4">
      <c r="B906" s="13"/>
      <c r="C906" s="2"/>
      <c r="D906" s="10"/>
    </row>
    <row r="907" spans="2:4">
      <c r="B907" s="13"/>
      <c r="C907" s="2"/>
      <c r="D907" s="10"/>
    </row>
    <row r="908" spans="2:4">
      <c r="B908" s="13"/>
      <c r="C908" s="2"/>
      <c r="D908" s="10"/>
    </row>
    <row r="909" spans="2:4">
      <c r="B909" s="13"/>
      <c r="C909" s="2"/>
      <c r="D909" s="10"/>
    </row>
    <row r="910" spans="2:4">
      <c r="B910" s="13"/>
      <c r="C910" s="2"/>
      <c r="D910" s="10"/>
    </row>
    <row r="911" spans="2:4">
      <c r="B911" s="13"/>
      <c r="C911" s="2"/>
      <c r="D911" s="10"/>
    </row>
    <row r="912" spans="2:4">
      <c r="B912" s="13"/>
      <c r="C912" s="2"/>
      <c r="D912" s="10"/>
    </row>
    <row r="913" spans="2:4">
      <c r="B913" s="13"/>
      <c r="C913" s="2"/>
      <c r="D913" s="10"/>
    </row>
    <row r="914" spans="2:4">
      <c r="B914" s="13"/>
      <c r="C914" s="2"/>
      <c r="D914" s="10"/>
    </row>
    <row r="915" spans="2:4">
      <c r="B915" s="13"/>
      <c r="C915" s="2"/>
      <c r="D915" s="10"/>
    </row>
    <row r="916" spans="2:4">
      <c r="B916" s="13"/>
      <c r="C916" s="2"/>
      <c r="D916" s="10"/>
    </row>
    <row r="917" spans="2:4">
      <c r="B917" s="13"/>
      <c r="C917" s="2"/>
      <c r="D917" s="10"/>
    </row>
    <row r="918" spans="2:4">
      <c r="B918" s="13"/>
      <c r="C918" s="2"/>
      <c r="D918" s="10"/>
    </row>
    <row r="919" spans="2:4">
      <c r="B919" s="13"/>
      <c r="C919" s="2"/>
      <c r="D919" s="10"/>
    </row>
    <row r="920" spans="2:4">
      <c r="B920" s="13"/>
      <c r="C920" s="2"/>
      <c r="D920" s="10"/>
    </row>
    <row r="921" spans="2:4">
      <c r="B921" s="13"/>
      <c r="C921" s="2"/>
      <c r="D921" s="10"/>
    </row>
    <row r="922" spans="2:4">
      <c r="B922" s="13"/>
      <c r="C922" s="2"/>
      <c r="D922" s="10"/>
    </row>
    <row r="923" spans="2:4">
      <c r="B923" s="13"/>
      <c r="C923" s="2"/>
      <c r="D923" s="10"/>
    </row>
    <row r="924" spans="2:4">
      <c r="B924" s="13"/>
      <c r="C924" s="2"/>
      <c r="D924" s="10"/>
    </row>
    <row r="925" spans="2:4">
      <c r="B925" s="13"/>
      <c r="C925" s="2"/>
      <c r="D925" s="10"/>
    </row>
    <row r="926" spans="2:4">
      <c r="B926" s="13"/>
      <c r="C926" s="2"/>
      <c r="D926" s="10"/>
    </row>
    <row r="927" spans="2:4">
      <c r="B927" s="13"/>
      <c r="C927" s="2"/>
      <c r="D927" s="10"/>
    </row>
    <row r="928" spans="2:4">
      <c r="B928" s="13"/>
      <c r="C928" s="2"/>
      <c r="D928" s="10"/>
    </row>
    <row r="929" spans="2:4">
      <c r="B929" s="13"/>
      <c r="C929" s="2"/>
      <c r="D929" s="10"/>
    </row>
    <row r="930" spans="2:4">
      <c r="B930" s="13"/>
      <c r="C930" s="2"/>
      <c r="D930" s="10"/>
    </row>
    <row r="931" spans="2:4">
      <c r="B931" s="13"/>
      <c r="C931" s="2"/>
      <c r="D931" s="10"/>
    </row>
    <row r="932" spans="2:4">
      <c r="B932" s="13"/>
      <c r="C932" s="2"/>
      <c r="D932" s="10"/>
    </row>
    <row r="933" spans="2:4">
      <c r="B933" s="13"/>
      <c r="C933" s="2"/>
      <c r="D933" s="10"/>
    </row>
    <row r="934" spans="2:4">
      <c r="B934" s="13"/>
      <c r="C934" s="2"/>
      <c r="D934" s="10"/>
    </row>
    <row r="935" spans="2:4">
      <c r="B935" s="13"/>
      <c r="C935" s="2"/>
      <c r="D935" s="10"/>
    </row>
    <row r="936" spans="2:4">
      <c r="B936" s="13"/>
      <c r="C936" s="2"/>
      <c r="D936" s="10"/>
    </row>
    <row r="937" spans="2:4">
      <c r="B937" s="13"/>
      <c r="C937" s="2"/>
      <c r="D937" s="10"/>
    </row>
    <row r="938" spans="2:4">
      <c r="B938" s="13"/>
      <c r="C938" s="2"/>
      <c r="D938" s="10"/>
    </row>
    <row r="939" spans="2:4">
      <c r="B939" s="13"/>
      <c r="C939" s="2"/>
      <c r="D939" s="10"/>
    </row>
    <row r="940" spans="2:4">
      <c r="B940" s="13"/>
      <c r="C940" s="2"/>
      <c r="D940" s="10"/>
    </row>
    <row r="941" spans="2:4">
      <c r="B941" s="13"/>
      <c r="C941" s="2"/>
      <c r="D941" s="10"/>
    </row>
    <row r="942" spans="2:4">
      <c r="B942" s="13"/>
      <c r="C942" s="2"/>
      <c r="D942" s="10"/>
    </row>
    <row r="943" spans="2:4">
      <c r="B943" s="13"/>
      <c r="C943" s="2"/>
      <c r="D943" s="10"/>
    </row>
    <row r="944" spans="2:4">
      <c r="B944" s="13"/>
      <c r="C944" s="2"/>
      <c r="D944" s="10"/>
    </row>
    <row r="945" spans="2:4">
      <c r="B945" s="13"/>
      <c r="C945" s="2"/>
      <c r="D945" s="10"/>
    </row>
    <row r="946" spans="2:4">
      <c r="B946" s="13"/>
      <c r="C946" s="2"/>
      <c r="D946" s="10"/>
    </row>
    <row r="947" spans="2:4">
      <c r="B947" s="13"/>
      <c r="C947" s="2"/>
      <c r="D947" s="10"/>
    </row>
    <row r="948" spans="2:4">
      <c r="B948" s="13"/>
      <c r="C948" s="2"/>
      <c r="D948" s="10"/>
    </row>
    <row r="949" spans="2:4">
      <c r="B949" s="13"/>
      <c r="C949" s="2"/>
      <c r="D949" s="10"/>
    </row>
    <row r="950" spans="2:4">
      <c r="B950" s="13"/>
      <c r="C950" s="2"/>
      <c r="D950" s="10"/>
    </row>
    <row r="951" spans="2:4">
      <c r="B951" s="13"/>
      <c r="C951" s="2"/>
      <c r="D951" s="10"/>
    </row>
    <row r="952" spans="2:4">
      <c r="B952" s="13"/>
      <c r="C952" s="2"/>
      <c r="D952" s="10"/>
    </row>
    <row r="953" spans="2:4">
      <c r="B953" s="13"/>
      <c r="C953" s="2"/>
      <c r="D953" s="10"/>
    </row>
    <row r="954" spans="2:4">
      <c r="B954" s="13"/>
      <c r="C954" s="2"/>
      <c r="D954" s="10"/>
    </row>
    <row r="955" spans="2:4">
      <c r="B955" s="13"/>
      <c r="C955" s="2"/>
      <c r="D955" s="10"/>
    </row>
    <row r="956" spans="2:4">
      <c r="B956" s="13"/>
      <c r="C956" s="2"/>
      <c r="D956" s="10"/>
    </row>
    <row r="957" spans="2:4">
      <c r="B957" s="13"/>
      <c r="C957" s="2"/>
      <c r="D957" s="10"/>
    </row>
    <row r="958" spans="2:4">
      <c r="B958" s="13"/>
      <c r="C958" s="2"/>
      <c r="D958" s="10"/>
    </row>
    <row r="959" spans="2:4">
      <c r="B959" s="13"/>
      <c r="C959" s="2"/>
      <c r="D959" s="10"/>
    </row>
    <row r="960" spans="2:4">
      <c r="B960" s="13"/>
      <c r="C960" s="2"/>
      <c r="D960" s="10"/>
    </row>
    <row r="961" spans="2:4">
      <c r="B961" s="13"/>
      <c r="C961" s="2"/>
      <c r="D961" s="10"/>
    </row>
    <row r="962" spans="2:4">
      <c r="B962" s="13"/>
      <c r="C962" s="2"/>
      <c r="D962" s="10"/>
    </row>
    <row r="963" spans="2:4">
      <c r="B963" s="13"/>
      <c r="C963" s="2"/>
      <c r="D963" s="10"/>
    </row>
    <row r="964" spans="2:4">
      <c r="B964" s="13"/>
      <c r="C964" s="2"/>
      <c r="D964" s="10"/>
    </row>
    <row r="965" spans="2:4">
      <c r="B965" s="13"/>
      <c r="C965" s="2"/>
      <c r="D965" s="10"/>
    </row>
    <row r="966" spans="2:4">
      <c r="B966" s="13"/>
      <c r="C966" s="2"/>
      <c r="D966" s="10"/>
    </row>
    <row r="967" spans="2:4">
      <c r="B967" s="13"/>
      <c r="C967" s="2"/>
      <c r="D967" s="10"/>
    </row>
    <row r="968" spans="2:4">
      <c r="B968" s="13"/>
      <c r="C968" s="2"/>
      <c r="D968" s="10"/>
    </row>
    <row r="969" spans="2:4">
      <c r="B969" s="13"/>
      <c r="C969" s="2"/>
      <c r="D969" s="10"/>
    </row>
    <row r="970" spans="2:4">
      <c r="B970" s="13"/>
      <c r="C970" s="2"/>
      <c r="D970" s="10"/>
    </row>
    <row r="971" spans="2:4">
      <c r="B971" s="13"/>
      <c r="C971" s="2"/>
      <c r="D971" s="10"/>
    </row>
    <row r="972" spans="2:4">
      <c r="B972" s="13"/>
      <c r="C972" s="2"/>
      <c r="D972" s="10"/>
    </row>
    <row r="973" spans="2:4">
      <c r="B973" s="13"/>
      <c r="C973" s="2"/>
      <c r="D973" s="10"/>
    </row>
    <row r="974" spans="2:4">
      <c r="B974" s="13"/>
      <c r="C974" s="2"/>
      <c r="D974" s="10"/>
    </row>
    <row r="975" spans="2:4">
      <c r="B975" s="13"/>
      <c r="C975" s="2"/>
      <c r="D975" s="10"/>
    </row>
    <row r="976" spans="2:4">
      <c r="B976" s="13"/>
      <c r="C976" s="2"/>
      <c r="D976" s="10"/>
    </row>
    <row r="977" spans="2:4">
      <c r="B977" s="13"/>
      <c r="C977" s="2"/>
      <c r="D977" s="10"/>
    </row>
    <row r="978" spans="2:4">
      <c r="B978" s="13"/>
      <c r="C978" s="2"/>
      <c r="D978" s="10"/>
    </row>
    <row r="979" spans="2:4">
      <c r="B979" s="13"/>
      <c r="C979" s="2"/>
      <c r="D979" s="10"/>
    </row>
    <row r="980" spans="2:4">
      <c r="B980" s="13"/>
      <c r="C980" s="2"/>
      <c r="D980" s="10"/>
    </row>
    <row r="981" spans="2:4">
      <c r="B981" s="13"/>
      <c r="C981" s="2"/>
      <c r="D981" s="10"/>
    </row>
    <row r="982" spans="2:4">
      <c r="B982" s="13"/>
      <c r="C982" s="2"/>
      <c r="D982" s="10"/>
    </row>
    <row r="983" spans="2:4">
      <c r="B983" s="13"/>
      <c r="C983" s="2"/>
      <c r="D983" s="10"/>
    </row>
    <row r="984" spans="2:4">
      <c r="B984" s="13"/>
      <c r="C984" s="2"/>
      <c r="D984" s="10"/>
    </row>
    <row r="985" spans="2:4">
      <c r="B985" s="13"/>
      <c r="C985" s="2"/>
      <c r="D985" s="10"/>
    </row>
    <row r="986" spans="2:4">
      <c r="B986" s="13"/>
      <c r="C986" s="2"/>
      <c r="D986" s="10"/>
    </row>
    <row r="987" spans="2:4">
      <c r="B987" s="13"/>
      <c r="C987" s="2"/>
      <c r="D987" s="10"/>
    </row>
    <row r="988" spans="2:4">
      <c r="B988" s="13"/>
      <c r="C988" s="2"/>
      <c r="D988" s="10"/>
    </row>
    <row r="989" spans="2:4">
      <c r="B989" s="13"/>
      <c r="C989" s="2"/>
      <c r="D989" s="10"/>
    </row>
    <row r="990" spans="2:4">
      <c r="B990" s="13"/>
      <c r="C990" s="2"/>
      <c r="D990" s="10"/>
    </row>
    <row r="991" spans="2:4">
      <c r="B991" s="13"/>
      <c r="C991" s="2"/>
      <c r="D991" s="10"/>
    </row>
    <row r="992" spans="2:4">
      <c r="B992" s="13"/>
      <c r="C992" s="2"/>
      <c r="D992" s="10"/>
    </row>
    <row r="993" spans="2:4">
      <c r="B993" s="13"/>
      <c r="C993" s="2"/>
      <c r="D993" s="10"/>
    </row>
    <row r="994" spans="2:4">
      <c r="B994" s="13"/>
      <c r="C994" s="2"/>
      <c r="D994" s="10"/>
    </row>
    <row r="995" spans="2:4">
      <c r="B995" s="13"/>
      <c r="C995" s="2"/>
      <c r="D995" s="10"/>
    </row>
    <row r="996" spans="2:4">
      <c r="B996" s="13"/>
      <c r="C996" s="2"/>
      <c r="D996" s="10"/>
    </row>
    <row r="997" spans="2:4">
      <c r="B997" s="13"/>
      <c r="C997" s="2"/>
      <c r="D997" s="10"/>
    </row>
    <row r="998" spans="2:4">
      <c r="B998" s="13"/>
      <c r="C998" s="2"/>
      <c r="D998" s="10"/>
    </row>
    <row r="999" spans="2:4">
      <c r="B999" s="13"/>
      <c r="C999" s="2"/>
      <c r="D999" s="10"/>
    </row>
    <row r="1000" spans="2:4">
      <c r="B1000" s="13"/>
      <c r="C1000" s="2"/>
      <c r="D1000" s="10"/>
    </row>
    <row r="1001" spans="2:4">
      <c r="B1001" s="13"/>
      <c r="C1001" s="2"/>
      <c r="D1001" s="10"/>
    </row>
    <row r="1002" spans="2:4">
      <c r="B1002" s="13"/>
      <c r="C1002" s="2"/>
      <c r="D1002" s="10"/>
    </row>
    <row r="1003" spans="2:4">
      <c r="B1003" s="13"/>
      <c r="C1003" s="2"/>
      <c r="D1003" s="10"/>
    </row>
    <row r="1004" spans="2:4">
      <c r="B1004" s="13"/>
      <c r="C1004" s="2"/>
      <c r="D1004" s="10"/>
    </row>
    <row r="1005" spans="2:4">
      <c r="B1005" s="13"/>
      <c r="C1005" s="2"/>
      <c r="D1005" s="10"/>
    </row>
    <row r="1006" spans="2:4">
      <c r="B1006" s="13"/>
      <c r="C1006" s="2"/>
      <c r="D1006" s="10"/>
    </row>
    <row r="1007" spans="2:4">
      <c r="B1007" s="13"/>
      <c r="C1007" s="2"/>
      <c r="D1007" s="10"/>
    </row>
    <row r="1008" spans="2:4">
      <c r="B1008" s="13"/>
      <c r="C1008" s="2"/>
      <c r="D1008" s="10"/>
    </row>
    <row r="1009" spans="2:4">
      <c r="B1009" s="13"/>
      <c r="C1009" s="2"/>
      <c r="D1009" s="10"/>
    </row>
    <row r="1010" spans="2:4">
      <c r="B1010" s="13"/>
      <c r="C1010" s="2"/>
      <c r="D1010" s="10"/>
    </row>
    <row r="1011" spans="2:4">
      <c r="B1011" s="13"/>
      <c r="C1011" s="2"/>
      <c r="D1011" s="10"/>
    </row>
    <row r="1012" spans="2:4">
      <c r="B1012" s="13"/>
      <c r="C1012" s="2"/>
      <c r="D1012" s="10"/>
    </row>
    <row r="1013" spans="2:4">
      <c r="B1013" s="13"/>
      <c r="C1013" s="2"/>
      <c r="D1013" s="10"/>
    </row>
    <row r="1014" spans="2:4">
      <c r="B1014" s="13"/>
      <c r="C1014" s="2"/>
      <c r="D1014" s="10"/>
    </row>
    <row r="1015" spans="2:4">
      <c r="B1015" s="13"/>
      <c r="C1015" s="2"/>
      <c r="D1015" s="10"/>
    </row>
    <row r="1016" spans="2:4">
      <c r="B1016" s="13"/>
      <c r="C1016" s="2"/>
      <c r="D1016" s="10"/>
    </row>
    <row r="1017" spans="2:4">
      <c r="B1017" s="13"/>
      <c r="C1017" s="2"/>
      <c r="D1017" s="10"/>
    </row>
    <row r="1018" spans="2:4">
      <c r="B1018" s="13"/>
      <c r="C1018" s="2"/>
      <c r="D1018" s="10"/>
    </row>
    <row r="1019" spans="2:4">
      <c r="B1019" s="13"/>
      <c r="C1019" s="2"/>
      <c r="D1019" s="10"/>
    </row>
    <row r="1020" spans="2:4">
      <c r="B1020" s="13"/>
      <c r="C1020" s="2"/>
      <c r="D1020" s="10"/>
    </row>
    <row r="1021" spans="2:4">
      <c r="B1021" s="13"/>
      <c r="C1021" s="2"/>
      <c r="D1021" s="10"/>
    </row>
    <row r="1022" spans="2:4">
      <c r="B1022" s="13"/>
      <c r="C1022" s="2"/>
      <c r="D1022" s="10"/>
    </row>
    <row r="1023" spans="2:4">
      <c r="B1023" s="13"/>
      <c r="C1023" s="2"/>
      <c r="D1023" s="10"/>
    </row>
    <row r="1024" spans="2:4">
      <c r="B1024" s="13"/>
      <c r="C1024" s="2"/>
      <c r="D1024" s="10"/>
    </row>
    <row r="1025" spans="2:4">
      <c r="B1025" s="13"/>
      <c r="C1025" s="2"/>
      <c r="D1025" s="10"/>
    </row>
    <row r="1026" spans="2:4">
      <c r="B1026" s="13"/>
      <c r="C1026" s="2"/>
      <c r="D1026" s="10"/>
    </row>
    <row r="1027" spans="2:4">
      <c r="B1027" s="13"/>
      <c r="C1027" s="2"/>
      <c r="D1027" s="10"/>
    </row>
    <row r="1028" spans="2:4">
      <c r="B1028" s="13"/>
      <c r="C1028" s="2"/>
      <c r="D1028" s="10"/>
    </row>
    <row r="1029" spans="2:4">
      <c r="B1029" s="13"/>
      <c r="C1029" s="2"/>
      <c r="D1029" s="10"/>
    </row>
    <row r="1030" spans="2:4">
      <c r="B1030" s="13"/>
      <c r="C1030" s="2"/>
      <c r="D1030" s="10"/>
    </row>
    <row r="1031" spans="2:4">
      <c r="B1031" s="13"/>
      <c r="C1031" s="2"/>
      <c r="D1031" s="10"/>
    </row>
    <row r="1032" spans="2:4">
      <c r="B1032" s="13"/>
      <c r="C1032" s="2"/>
      <c r="D1032" s="10"/>
    </row>
    <row r="1033" spans="2:4">
      <c r="B1033" s="13"/>
      <c r="C1033" s="2"/>
      <c r="D1033" s="10"/>
    </row>
    <row r="1034" spans="2:4">
      <c r="B1034" s="13"/>
      <c r="C1034" s="2"/>
      <c r="D1034" s="10"/>
    </row>
    <row r="1035" spans="2:4">
      <c r="B1035" s="13"/>
      <c r="C1035" s="2"/>
      <c r="D1035" s="10"/>
    </row>
    <row r="1036" spans="2:4">
      <c r="B1036" s="13"/>
      <c r="C1036" s="2"/>
      <c r="D1036" s="10"/>
    </row>
    <row r="1037" spans="2:4">
      <c r="B1037" s="13"/>
      <c r="C1037" s="2"/>
      <c r="D1037" s="10"/>
    </row>
    <row r="1038" spans="2:4">
      <c r="B1038" s="13"/>
      <c r="C1038" s="2"/>
      <c r="D1038" s="10"/>
    </row>
    <row r="1039" spans="2:4">
      <c r="B1039" s="13"/>
      <c r="C1039" s="2"/>
      <c r="D1039" s="10"/>
    </row>
    <row r="1040" spans="2:4">
      <c r="B1040" s="13"/>
      <c r="C1040" s="2"/>
      <c r="D1040" s="10"/>
    </row>
    <row r="1041" spans="2:4">
      <c r="B1041" s="13"/>
      <c r="C1041" s="2"/>
      <c r="D1041" s="10"/>
    </row>
    <row r="1042" spans="2:4">
      <c r="B1042" s="13"/>
      <c r="C1042" s="2"/>
      <c r="D1042" s="10"/>
    </row>
    <row r="1043" spans="2:4">
      <c r="B1043" s="13"/>
      <c r="C1043" s="2"/>
      <c r="D1043" s="10"/>
    </row>
    <row r="1044" spans="2:4">
      <c r="B1044" s="13"/>
      <c r="C1044" s="2"/>
      <c r="D1044" s="10"/>
    </row>
    <row r="1045" spans="2:4">
      <c r="B1045" s="13"/>
      <c r="C1045" s="2"/>
      <c r="D1045" s="10"/>
    </row>
    <row r="1046" spans="2:4">
      <c r="B1046" s="13"/>
      <c r="C1046" s="2"/>
      <c r="D1046" s="10"/>
    </row>
    <row r="1047" spans="2:4">
      <c r="B1047" s="13"/>
      <c r="C1047" s="2"/>
      <c r="D1047" s="10"/>
    </row>
    <row r="1048" spans="2:4">
      <c r="B1048" s="13"/>
      <c r="C1048" s="2"/>
      <c r="D1048" s="10"/>
    </row>
    <row r="1049" spans="2:4">
      <c r="B1049" s="13"/>
      <c r="C1049" s="2"/>
      <c r="D1049" s="10"/>
    </row>
    <row r="1050" spans="2:4">
      <c r="B1050" s="13"/>
      <c r="C1050" s="2"/>
      <c r="D1050" s="10"/>
    </row>
    <row r="1051" spans="2:4">
      <c r="B1051" s="13"/>
      <c r="C1051" s="2"/>
      <c r="D1051" s="10"/>
    </row>
    <row r="1052" spans="2:4">
      <c r="B1052" s="13"/>
      <c r="C1052" s="2"/>
      <c r="D1052" s="10"/>
    </row>
    <row r="1053" spans="2:4">
      <c r="B1053" s="13"/>
      <c r="C1053" s="2"/>
      <c r="D1053" s="10"/>
    </row>
    <row r="1054" spans="2:4">
      <c r="B1054" s="13"/>
      <c r="C1054" s="2"/>
      <c r="D1054" s="10"/>
    </row>
    <row r="1055" spans="2:4">
      <c r="B1055" s="13"/>
      <c r="C1055" s="2"/>
      <c r="D1055" s="10"/>
    </row>
    <row r="1056" spans="2:4">
      <c r="B1056" s="13"/>
      <c r="C1056" s="2"/>
      <c r="D1056" s="10"/>
    </row>
    <row r="1057" spans="2:4">
      <c r="B1057" s="13"/>
      <c r="C1057" s="2"/>
      <c r="D1057" s="10"/>
    </row>
    <row r="1058" spans="2:4">
      <c r="B1058" s="13"/>
      <c r="C1058" s="2"/>
      <c r="D1058" s="10"/>
    </row>
    <row r="1059" spans="2:4">
      <c r="B1059" s="13"/>
      <c r="C1059" s="2"/>
      <c r="D1059" s="10"/>
    </row>
    <row r="1060" spans="2:4">
      <c r="B1060" s="13"/>
      <c r="C1060" s="2"/>
      <c r="D1060" s="10"/>
    </row>
    <row r="1061" spans="2:4">
      <c r="B1061" s="13"/>
      <c r="C1061" s="2"/>
      <c r="D1061" s="10"/>
    </row>
    <row r="1062" spans="2:4">
      <c r="B1062" s="13"/>
      <c r="C1062" s="2"/>
      <c r="D1062" s="10"/>
    </row>
    <row r="1063" spans="2:4">
      <c r="B1063" s="13"/>
      <c r="C1063" s="2"/>
      <c r="D1063" s="10"/>
    </row>
    <row r="1064" spans="2:4">
      <c r="B1064" s="13"/>
      <c r="C1064" s="2"/>
      <c r="D1064" s="10"/>
    </row>
    <row r="1065" spans="2:4">
      <c r="B1065" s="13"/>
      <c r="C1065" s="2"/>
      <c r="D1065" s="10"/>
    </row>
    <row r="1066" spans="2:4">
      <c r="B1066" s="13"/>
      <c r="C1066" s="2"/>
      <c r="D1066" s="10"/>
    </row>
    <row r="1067" spans="2:4">
      <c r="B1067" s="13"/>
      <c r="C1067" s="2"/>
      <c r="D1067" s="10"/>
    </row>
    <row r="1068" spans="2:4">
      <c r="B1068" s="13"/>
      <c r="C1068" s="2"/>
      <c r="D1068" s="10"/>
    </row>
    <row r="1069" spans="2:4">
      <c r="B1069" s="13"/>
      <c r="C1069" s="2"/>
      <c r="D1069" s="10"/>
    </row>
    <row r="1070" spans="2:4">
      <c r="B1070" s="13"/>
      <c r="C1070" s="2"/>
      <c r="D1070" s="10"/>
    </row>
    <row r="1071" spans="2:4">
      <c r="B1071" s="13"/>
      <c r="C1071" s="2"/>
      <c r="D1071" s="10"/>
    </row>
    <row r="1072" spans="2:4">
      <c r="B1072" s="13"/>
      <c r="C1072" s="2"/>
      <c r="D1072" s="10"/>
    </row>
    <row r="1073" spans="2:4">
      <c r="B1073" s="13"/>
      <c r="C1073" s="2"/>
      <c r="D1073" s="10"/>
    </row>
    <row r="1074" spans="2:4">
      <c r="B1074" s="13"/>
      <c r="C1074" s="2"/>
      <c r="D1074" s="10"/>
    </row>
    <row r="1075" spans="2:4">
      <c r="B1075" s="13"/>
      <c r="C1075" s="2"/>
      <c r="D1075" s="10"/>
    </row>
    <row r="1076" spans="2:4">
      <c r="B1076" s="13"/>
      <c r="C1076" s="2"/>
      <c r="D1076" s="10"/>
    </row>
    <row r="1077" spans="2:4">
      <c r="B1077" s="13"/>
      <c r="C1077" s="2"/>
      <c r="D1077" s="10"/>
    </row>
    <row r="1078" spans="2:4">
      <c r="B1078" s="13"/>
      <c r="C1078" s="2"/>
      <c r="D1078" s="10"/>
    </row>
    <row r="1079" spans="2:4">
      <c r="B1079" s="13"/>
      <c r="C1079" s="2"/>
      <c r="D1079" s="10"/>
    </row>
    <row r="1080" spans="2:4">
      <c r="B1080" s="13"/>
      <c r="C1080" s="2"/>
      <c r="D1080" s="10"/>
    </row>
    <row r="1081" spans="2:4">
      <c r="B1081" s="13"/>
      <c r="C1081" s="2"/>
      <c r="D1081" s="10"/>
    </row>
    <row r="1082" spans="2:4">
      <c r="B1082" s="13"/>
      <c r="C1082" s="2"/>
      <c r="D1082" s="10"/>
    </row>
    <row r="1083" spans="2:4">
      <c r="B1083" s="13"/>
      <c r="C1083" s="2"/>
      <c r="D1083" s="10"/>
    </row>
    <row r="1084" spans="2:4">
      <c r="B1084" s="13"/>
      <c r="C1084" s="2"/>
      <c r="D1084" s="10"/>
    </row>
    <row r="1085" spans="2:4">
      <c r="B1085" s="13"/>
      <c r="C1085" s="2"/>
      <c r="D1085" s="10"/>
    </row>
    <row r="1086" spans="2:4">
      <c r="B1086" s="13"/>
      <c r="C1086" s="2"/>
      <c r="D1086" s="10"/>
    </row>
    <row r="1087" spans="2:4">
      <c r="B1087" s="13"/>
      <c r="C1087" s="2"/>
      <c r="D1087" s="10"/>
    </row>
    <row r="1088" spans="2:4">
      <c r="B1088" s="13"/>
      <c r="C1088" s="2"/>
      <c r="D1088" s="10"/>
    </row>
    <row r="1089" spans="2:4">
      <c r="B1089" s="13"/>
      <c r="C1089" s="2"/>
      <c r="D1089" s="10"/>
    </row>
    <row r="1090" spans="2:4">
      <c r="B1090" s="13"/>
      <c r="C1090" s="2"/>
      <c r="D1090" s="10"/>
    </row>
    <row r="1091" spans="2:4">
      <c r="B1091" s="13"/>
      <c r="C1091" s="2"/>
      <c r="D1091" s="10"/>
    </row>
    <row r="1092" spans="2:4">
      <c r="B1092" s="13"/>
      <c r="C1092" s="2"/>
      <c r="D1092" s="10"/>
    </row>
    <row r="1093" spans="2:4">
      <c r="B1093" s="13"/>
      <c r="C1093" s="2"/>
      <c r="D1093" s="10"/>
    </row>
    <row r="1094" spans="2:4">
      <c r="B1094" s="13"/>
      <c r="C1094" s="2"/>
      <c r="D1094" s="10"/>
    </row>
    <row r="1095" spans="2:4">
      <c r="B1095" s="13"/>
      <c r="C1095" s="2"/>
      <c r="D1095" s="10"/>
    </row>
    <row r="1096" spans="2:4">
      <c r="B1096" s="13"/>
      <c r="C1096" s="2"/>
      <c r="D1096" s="10"/>
    </row>
    <row r="1097" spans="2:4">
      <c r="B1097" s="13"/>
      <c r="C1097" s="2"/>
      <c r="D1097" s="10"/>
    </row>
    <row r="1098" spans="2:4">
      <c r="B1098" s="13"/>
      <c r="C1098" s="2"/>
      <c r="D1098" s="10"/>
    </row>
    <row r="1099" spans="2:4">
      <c r="B1099" s="13"/>
      <c r="C1099" s="2"/>
      <c r="D1099" s="10"/>
    </row>
    <row r="1100" spans="2:4">
      <c r="B1100" s="13"/>
      <c r="C1100" s="2"/>
      <c r="D1100" s="10"/>
    </row>
    <row r="1101" spans="2:4">
      <c r="B1101" s="13"/>
      <c r="C1101" s="2"/>
      <c r="D1101" s="10"/>
    </row>
    <row r="1102" spans="2:4">
      <c r="B1102" s="13"/>
      <c r="C1102" s="2"/>
      <c r="D1102" s="10"/>
    </row>
    <row r="1103" spans="2:4">
      <c r="B1103" s="13"/>
      <c r="C1103" s="2"/>
      <c r="D1103" s="10"/>
    </row>
    <row r="1104" spans="2:4">
      <c r="B1104" s="13"/>
      <c r="C1104" s="2"/>
      <c r="D1104" s="10"/>
    </row>
    <row r="1105" spans="2:4">
      <c r="B1105" s="13"/>
      <c r="C1105" s="2"/>
      <c r="D1105" s="10"/>
    </row>
    <row r="1106" spans="2:4">
      <c r="B1106" s="13"/>
      <c r="C1106" s="2"/>
      <c r="D1106" s="10"/>
    </row>
    <row r="1107" spans="2:4">
      <c r="B1107" s="13"/>
      <c r="C1107" s="2"/>
      <c r="D1107" s="10"/>
    </row>
    <row r="1108" spans="2:4">
      <c r="B1108" s="13"/>
      <c r="C1108" s="2"/>
      <c r="D1108" s="10"/>
    </row>
    <row r="1109" spans="2:4">
      <c r="B1109" s="13"/>
      <c r="C1109" s="2"/>
      <c r="D1109" s="10"/>
    </row>
    <row r="1110" spans="2:4">
      <c r="B1110" s="13"/>
      <c r="C1110" s="2"/>
      <c r="D1110" s="10"/>
    </row>
    <row r="1111" spans="2:4">
      <c r="B1111" s="13"/>
      <c r="C1111" s="2"/>
      <c r="D1111" s="10"/>
    </row>
    <row r="1112" spans="2:4">
      <c r="B1112" s="13"/>
      <c r="C1112" s="2"/>
      <c r="D1112" s="10"/>
    </row>
    <row r="1113" spans="2:4">
      <c r="B1113" s="13"/>
      <c r="C1113" s="2"/>
      <c r="D1113" s="10"/>
    </row>
    <row r="1114" spans="2:4">
      <c r="B1114" s="13"/>
      <c r="C1114" s="2"/>
      <c r="D1114" s="10"/>
    </row>
    <row r="1115" spans="2:4">
      <c r="B1115" s="13"/>
      <c r="C1115" s="2"/>
      <c r="D1115" s="10"/>
    </row>
    <row r="1116" spans="2:4">
      <c r="B1116" s="13"/>
      <c r="C1116" s="2"/>
      <c r="D1116" s="10"/>
    </row>
    <row r="1117" spans="2:4">
      <c r="B1117" s="13"/>
      <c r="C1117" s="2"/>
      <c r="D1117" s="10"/>
    </row>
    <row r="1118" spans="2:4">
      <c r="B1118" s="13"/>
      <c r="C1118" s="2"/>
      <c r="D1118" s="10"/>
    </row>
    <row r="1119" spans="2:4">
      <c r="B1119" s="13"/>
      <c r="C1119" s="2"/>
      <c r="D1119" s="10"/>
    </row>
    <row r="1120" spans="2:4">
      <c r="B1120" s="13"/>
      <c r="C1120" s="2"/>
      <c r="D1120" s="10"/>
    </row>
    <row r="1121" spans="2:4">
      <c r="B1121" s="13"/>
      <c r="C1121" s="2"/>
      <c r="D1121" s="10"/>
    </row>
    <row r="1122" spans="2:4">
      <c r="B1122" s="13"/>
      <c r="C1122" s="2"/>
      <c r="D1122" s="10"/>
    </row>
    <row r="1123" spans="2:4">
      <c r="B1123" s="13"/>
      <c r="C1123" s="2"/>
      <c r="D1123" s="10"/>
    </row>
    <row r="1124" spans="2:4">
      <c r="B1124" s="13"/>
      <c r="C1124" s="2"/>
      <c r="D1124" s="10"/>
    </row>
    <row r="1125" spans="2:4">
      <c r="B1125" s="13"/>
      <c r="C1125" s="2"/>
      <c r="D1125" s="10"/>
    </row>
    <row r="1126" spans="2:4">
      <c r="B1126" s="13"/>
      <c r="C1126" s="2"/>
      <c r="D1126" s="10"/>
    </row>
    <row r="1127" spans="2:4">
      <c r="B1127" s="13"/>
      <c r="C1127" s="2"/>
      <c r="D1127" s="10"/>
    </row>
    <row r="1128" spans="2:4">
      <c r="B1128" s="13"/>
      <c r="C1128" s="2"/>
      <c r="D1128" s="10"/>
    </row>
    <row r="1129" spans="2:4">
      <c r="B1129" s="13"/>
      <c r="C1129" s="2"/>
      <c r="D1129" s="10"/>
    </row>
    <row r="1130" spans="2:4">
      <c r="B1130" s="13"/>
      <c r="C1130" s="2"/>
      <c r="D1130" s="10"/>
    </row>
    <row r="1131" spans="2:4">
      <c r="B1131" s="13"/>
      <c r="C1131" s="2"/>
      <c r="D1131" s="10"/>
    </row>
    <row r="1132" spans="2:4">
      <c r="B1132" s="13"/>
      <c r="C1132" s="2"/>
      <c r="D1132" s="10"/>
    </row>
    <row r="1133" spans="2:4">
      <c r="B1133" s="13"/>
      <c r="C1133" s="2"/>
      <c r="D1133" s="10"/>
    </row>
    <row r="1134" spans="2:4">
      <c r="B1134" s="13"/>
      <c r="C1134" s="2"/>
      <c r="D1134" s="10"/>
    </row>
    <row r="1135" spans="2:4">
      <c r="B1135" s="13"/>
      <c r="C1135" s="2"/>
      <c r="D1135" s="10"/>
    </row>
    <row r="1136" spans="2:4">
      <c r="B1136" s="13"/>
      <c r="C1136" s="2"/>
      <c r="D1136" s="10"/>
    </row>
    <row r="1137" spans="2:4">
      <c r="B1137" s="13"/>
      <c r="C1137" s="2"/>
      <c r="D1137" s="10"/>
    </row>
    <row r="1138" spans="2:4">
      <c r="B1138" s="13"/>
      <c r="C1138" s="2"/>
      <c r="D1138" s="10"/>
    </row>
    <row r="1139" spans="2:4">
      <c r="B1139" s="13"/>
      <c r="C1139" s="2"/>
      <c r="D1139" s="10"/>
    </row>
    <row r="1140" spans="2:4">
      <c r="B1140" s="13"/>
      <c r="C1140" s="2"/>
      <c r="D1140" s="10"/>
    </row>
    <row r="1141" spans="2:4">
      <c r="B1141" s="13"/>
      <c r="C1141" s="2"/>
      <c r="D1141" s="10"/>
    </row>
    <row r="1142" spans="2:4">
      <c r="B1142" s="13"/>
      <c r="C1142" s="2"/>
      <c r="D1142" s="10"/>
    </row>
    <row r="1143" spans="2:4">
      <c r="B1143" s="13"/>
      <c r="C1143" s="2"/>
      <c r="D1143" s="10"/>
    </row>
    <row r="1144" spans="2:4">
      <c r="B1144" s="13"/>
      <c r="C1144" s="2"/>
      <c r="D1144" s="10"/>
    </row>
    <row r="1145" spans="2:4">
      <c r="B1145" s="13"/>
      <c r="C1145" s="2"/>
      <c r="D1145" s="10"/>
    </row>
    <row r="1146" spans="2:4">
      <c r="B1146" s="13"/>
      <c r="C1146" s="2"/>
      <c r="D1146" s="10"/>
    </row>
    <row r="1147" spans="2:4">
      <c r="B1147" s="13"/>
      <c r="C1147" s="2"/>
      <c r="D1147" s="10"/>
    </row>
    <row r="1148" spans="2:4">
      <c r="B1148" s="13"/>
      <c r="C1148" s="2"/>
      <c r="D1148" s="10"/>
    </row>
    <row r="1149" spans="2:4">
      <c r="B1149" s="13"/>
      <c r="C1149" s="2"/>
      <c r="D1149" s="10"/>
    </row>
    <row r="1150" spans="2:4">
      <c r="B1150" s="13"/>
      <c r="C1150" s="2"/>
      <c r="D1150" s="10"/>
    </row>
    <row r="1151" spans="2:4">
      <c r="B1151" s="13"/>
      <c r="C1151" s="2"/>
      <c r="D1151" s="10"/>
    </row>
    <row r="1152" spans="2:4">
      <c r="B1152" s="13"/>
      <c r="C1152" s="2"/>
      <c r="D1152" s="10"/>
    </row>
    <row r="1153" spans="2:4">
      <c r="B1153" s="13"/>
      <c r="C1153" s="2"/>
      <c r="D1153" s="10"/>
    </row>
    <row r="1154" spans="2:4">
      <c r="B1154" s="13"/>
      <c r="C1154" s="2"/>
      <c r="D1154" s="10"/>
    </row>
    <row r="1155" spans="2:4">
      <c r="B1155" s="13"/>
      <c r="C1155" s="2"/>
      <c r="D1155" s="10"/>
    </row>
    <row r="1156" spans="2:4">
      <c r="B1156" s="13"/>
      <c r="C1156" s="2"/>
      <c r="D1156" s="10"/>
    </row>
    <row r="1157" spans="2:4">
      <c r="B1157" s="13"/>
      <c r="C1157" s="2"/>
      <c r="D1157" s="10"/>
    </row>
    <row r="1158" spans="2:4">
      <c r="B1158" s="13"/>
      <c r="C1158" s="2"/>
      <c r="D1158" s="10"/>
    </row>
    <row r="1159" spans="2:4">
      <c r="B1159" s="13"/>
      <c r="C1159" s="2"/>
      <c r="D1159" s="10"/>
    </row>
    <row r="1160" spans="2:4">
      <c r="B1160" s="13"/>
      <c r="C1160" s="2"/>
      <c r="D1160" s="10"/>
    </row>
    <row r="1161" spans="2:4">
      <c r="B1161" s="13"/>
      <c r="C1161" s="2"/>
      <c r="D1161" s="10"/>
    </row>
    <row r="1162" spans="2:4">
      <c r="B1162" s="13"/>
      <c r="C1162" s="2"/>
      <c r="D1162" s="10"/>
    </row>
    <row r="1163" spans="2:4">
      <c r="B1163" s="13"/>
      <c r="C1163" s="2"/>
      <c r="D1163" s="10"/>
    </row>
    <row r="1164" spans="2:4">
      <c r="B1164" s="13"/>
      <c r="C1164" s="2"/>
      <c r="D1164" s="10"/>
    </row>
    <row r="1165" spans="2:4">
      <c r="B1165" s="13"/>
      <c r="C1165" s="2"/>
      <c r="D1165" s="10"/>
    </row>
    <row r="1166" spans="2:4">
      <c r="B1166" s="13"/>
      <c r="C1166" s="2"/>
      <c r="D1166" s="10"/>
    </row>
    <row r="1167" spans="2:4">
      <c r="B1167" s="13"/>
      <c r="C1167" s="2"/>
      <c r="D1167" s="10"/>
    </row>
    <row r="1168" spans="2:4">
      <c r="B1168" s="13"/>
      <c r="C1168" s="2"/>
      <c r="D1168" s="10"/>
    </row>
    <row r="1169" spans="2:4">
      <c r="B1169" s="13"/>
      <c r="C1169" s="2"/>
      <c r="D1169" s="10"/>
    </row>
    <row r="1170" spans="2:4">
      <c r="B1170" s="13"/>
      <c r="C1170" s="2"/>
      <c r="D1170" s="10"/>
    </row>
    <row r="1171" spans="2:4">
      <c r="B1171" s="13"/>
      <c r="C1171" s="2"/>
      <c r="D1171" s="10"/>
    </row>
    <row r="1172" spans="2:4">
      <c r="B1172" s="13"/>
      <c r="C1172" s="2"/>
      <c r="D1172" s="10"/>
    </row>
    <row r="1173" spans="2:4">
      <c r="B1173" s="13"/>
      <c r="C1173" s="2"/>
      <c r="D1173" s="10"/>
    </row>
    <row r="1174" spans="2:4">
      <c r="B1174" s="13"/>
      <c r="C1174" s="2"/>
      <c r="D1174" s="10"/>
    </row>
    <row r="1175" spans="2:4">
      <c r="B1175" s="13"/>
      <c r="C1175" s="2"/>
      <c r="D1175" s="10"/>
    </row>
    <row r="1176" spans="2:4">
      <c r="B1176" s="13"/>
      <c r="C1176" s="2"/>
      <c r="D1176" s="10"/>
    </row>
    <row r="1177" spans="2:4">
      <c r="B1177" s="13"/>
      <c r="C1177" s="2"/>
      <c r="D1177" s="10"/>
    </row>
    <row r="1178" spans="2:4">
      <c r="B1178" s="13"/>
      <c r="C1178" s="2"/>
      <c r="D1178" s="10"/>
    </row>
    <row r="1179" spans="2:4">
      <c r="B1179" s="13"/>
      <c r="C1179" s="2"/>
      <c r="D1179" s="10"/>
    </row>
    <row r="1180" spans="2:4">
      <c r="B1180" s="13"/>
      <c r="C1180" s="2"/>
      <c r="D1180" s="10"/>
    </row>
    <row r="1181" spans="2:4">
      <c r="B1181" s="13"/>
      <c r="C1181" s="2"/>
      <c r="D1181" s="10"/>
    </row>
    <row r="1182" spans="2:4">
      <c r="B1182" s="13"/>
      <c r="C1182" s="2"/>
      <c r="D1182" s="10"/>
    </row>
    <row r="1183" spans="2:4">
      <c r="B1183" s="13"/>
      <c r="C1183" s="2"/>
      <c r="D1183" s="10"/>
    </row>
    <row r="1184" spans="2:4">
      <c r="B1184" s="13"/>
      <c r="C1184" s="2"/>
      <c r="D1184" s="10"/>
    </row>
    <row r="1185" spans="2:4">
      <c r="B1185" s="13"/>
      <c r="C1185" s="2"/>
      <c r="D1185" s="10"/>
    </row>
    <row r="1186" spans="2:4">
      <c r="B1186" s="13"/>
      <c r="C1186" s="2"/>
      <c r="D1186" s="10"/>
    </row>
    <row r="1187" spans="2:4">
      <c r="B1187" s="13"/>
      <c r="C1187" s="2"/>
      <c r="D1187" s="10"/>
    </row>
    <row r="1188" spans="2:4">
      <c r="B1188" s="13"/>
      <c r="C1188" s="2"/>
      <c r="D1188" s="10"/>
    </row>
    <row r="1189" spans="2:4">
      <c r="B1189" s="13"/>
      <c r="C1189" s="2"/>
      <c r="D1189" s="10"/>
    </row>
    <row r="1190" spans="2:4">
      <c r="B1190" s="13"/>
      <c r="C1190" s="2"/>
      <c r="D1190" s="10"/>
    </row>
    <row r="1191" spans="2:4">
      <c r="B1191" s="13"/>
      <c r="C1191" s="2"/>
      <c r="D1191" s="10"/>
    </row>
    <row r="1192" spans="2:4">
      <c r="B1192" s="13"/>
      <c r="C1192" s="2"/>
      <c r="D1192" s="10"/>
    </row>
    <row r="1193" spans="2:4">
      <c r="B1193" s="13"/>
      <c r="C1193" s="2"/>
      <c r="D1193" s="10"/>
    </row>
    <row r="1194" spans="2:4">
      <c r="B1194" s="13"/>
      <c r="C1194" s="2"/>
      <c r="D1194" s="10"/>
    </row>
    <row r="1195" spans="2:4">
      <c r="B1195" s="13"/>
      <c r="C1195" s="2"/>
      <c r="D1195" s="10"/>
    </row>
    <row r="1196" spans="2:4">
      <c r="B1196" s="13"/>
      <c r="C1196" s="2"/>
      <c r="D1196" s="10"/>
    </row>
    <row r="1197" spans="2:4">
      <c r="B1197" s="13"/>
      <c r="C1197" s="2"/>
      <c r="D1197" s="10"/>
    </row>
    <row r="1198" spans="2:4">
      <c r="B1198" s="13"/>
      <c r="C1198" s="2"/>
      <c r="D1198" s="10"/>
    </row>
    <row r="1199" spans="2:4">
      <c r="B1199" s="13"/>
      <c r="C1199" s="2"/>
      <c r="D1199" s="10"/>
    </row>
    <row r="1200" spans="2:4">
      <c r="B1200" s="13"/>
      <c r="C1200" s="2"/>
      <c r="D1200" s="10"/>
    </row>
    <row r="1201" spans="2:4">
      <c r="B1201" s="13"/>
      <c r="C1201" s="2"/>
      <c r="D1201" s="10"/>
    </row>
    <row r="1202" spans="2:4">
      <c r="B1202" s="13"/>
      <c r="C1202" s="2"/>
      <c r="D1202" s="10"/>
    </row>
    <row r="1203" spans="2:4">
      <c r="B1203" s="13"/>
      <c r="C1203" s="2"/>
      <c r="D1203" s="10"/>
    </row>
    <row r="1204" spans="2:4">
      <c r="B1204" s="13"/>
      <c r="C1204" s="2"/>
      <c r="D1204" s="10"/>
    </row>
    <row r="1205" spans="2:4">
      <c r="B1205" s="13"/>
      <c r="C1205" s="2"/>
      <c r="D1205" s="10"/>
    </row>
    <row r="1206" spans="2:4">
      <c r="B1206" s="13"/>
      <c r="C1206" s="2"/>
      <c r="D1206" s="10"/>
    </row>
    <row r="1207" spans="2:4">
      <c r="B1207" s="13"/>
      <c r="C1207" s="2"/>
      <c r="D1207" s="10"/>
    </row>
    <row r="1208" spans="2:4">
      <c r="B1208" s="13"/>
      <c r="C1208" s="2"/>
      <c r="D1208" s="10"/>
    </row>
    <row r="1209" spans="2:4">
      <c r="B1209" s="13"/>
      <c r="C1209" s="2"/>
      <c r="D1209" s="10"/>
    </row>
    <row r="1210" spans="2:4">
      <c r="B1210" s="13"/>
      <c r="C1210" s="2"/>
      <c r="D1210" s="10"/>
    </row>
    <row r="1211" spans="2:4">
      <c r="B1211" s="13"/>
      <c r="C1211" s="2"/>
      <c r="D1211" s="10"/>
    </row>
    <row r="1212" spans="2:4">
      <c r="B1212" s="13"/>
      <c r="C1212" s="2"/>
      <c r="D1212" s="10"/>
    </row>
    <row r="1213" spans="2:4">
      <c r="B1213" s="13"/>
      <c r="C1213" s="2"/>
      <c r="D1213" s="10"/>
    </row>
    <row r="1214" spans="2:4">
      <c r="B1214" s="13"/>
      <c r="C1214" s="2"/>
      <c r="D1214" s="10"/>
    </row>
    <row r="1215" spans="2:4">
      <c r="B1215" s="13"/>
      <c r="C1215" s="2"/>
      <c r="D1215" s="10"/>
    </row>
    <row r="1216" spans="2:4">
      <c r="B1216" s="13"/>
      <c r="C1216" s="2"/>
      <c r="D1216" s="10"/>
    </row>
    <row r="1217" spans="2:4">
      <c r="B1217" s="13"/>
      <c r="C1217" s="2"/>
      <c r="D1217" s="10"/>
    </row>
    <row r="1218" spans="2:4">
      <c r="B1218" s="13"/>
      <c r="C1218" s="2"/>
      <c r="D1218" s="10"/>
    </row>
    <row r="1219" spans="2:4">
      <c r="B1219" s="13"/>
      <c r="C1219" s="2"/>
      <c r="D1219" s="10"/>
    </row>
    <row r="1220" spans="2:4">
      <c r="B1220" s="13"/>
      <c r="C1220" s="2"/>
      <c r="D1220" s="10"/>
    </row>
    <row r="1221" spans="2:4">
      <c r="B1221" s="13"/>
      <c r="C1221" s="2"/>
      <c r="D1221" s="10"/>
    </row>
    <row r="1222" spans="2:4">
      <c r="B1222" s="13"/>
      <c r="C1222" s="2"/>
      <c r="D1222" s="10"/>
    </row>
    <row r="1223" spans="2:4">
      <c r="B1223" s="13"/>
      <c r="C1223" s="2"/>
      <c r="D1223" s="10"/>
    </row>
    <row r="1224" spans="2:4">
      <c r="B1224" s="13"/>
      <c r="C1224" s="2"/>
      <c r="D1224" s="10"/>
    </row>
    <row r="1225" spans="2:4">
      <c r="B1225" s="13"/>
      <c r="C1225" s="2"/>
      <c r="D1225" s="10"/>
    </row>
    <row r="1226" spans="2:4">
      <c r="B1226" s="13"/>
      <c r="C1226" s="2"/>
      <c r="D1226" s="10"/>
    </row>
    <row r="1227" spans="2:4">
      <c r="B1227" s="13"/>
      <c r="C1227" s="2"/>
      <c r="D1227" s="10"/>
    </row>
    <row r="1228" spans="2:4">
      <c r="B1228" s="13"/>
      <c r="C1228" s="2"/>
      <c r="D1228" s="10"/>
    </row>
    <row r="1229" spans="2:4">
      <c r="B1229" s="13"/>
      <c r="C1229" s="2"/>
      <c r="D1229" s="10"/>
    </row>
    <row r="1230" spans="2:4">
      <c r="B1230" s="13"/>
      <c r="C1230" s="2"/>
      <c r="D1230" s="10"/>
    </row>
    <row r="1231" spans="2:4">
      <c r="B1231" s="13"/>
      <c r="C1231" s="2"/>
      <c r="D1231" s="10"/>
    </row>
    <row r="1232" spans="2:4">
      <c r="B1232" s="13"/>
      <c r="C1232" s="2"/>
      <c r="D1232" s="10"/>
    </row>
    <row r="1233" spans="2:4">
      <c r="B1233" s="13"/>
      <c r="C1233" s="2"/>
      <c r="D1233" s="10"/>
    </row>
    <row r="1234" spans="2:4">
      <c r="B1234" s="13"/>
      <c r="C1234" s="2"/>
      <c r="D1234" s="10"/>
    </row>
    <row r="1235" spans="2:4">
      <c r="B1235" s="13"/>
      <c r="C1235" s="2"/>
      <c r="D1235" s="10"/>
    </row>
    <row r="1236" spans="2:4">
      <c r="B1236" s="13"/>
      <c r="C1236" s="2"/>
      <c r="D1236" s="10"/>
    </row>
    <row r="1237" spans="2:4">
      <c r="B1237" s="13"/>
      <c r="C1237" s="2"/>
      <c r="D1237" s="10"/>
    </row>
    <row r="1238" spans="2:4">
      <c r="B1238" s="13"/>
      <c r="C1238" s="2"/>
      <c r="D1238" s="10"/>
    </row>
    <row r="1239" spans="2:4">
      <c r="B1239" s="13"/>
      <c r="C1239" s="2"/>
      <c r="D1239" s="10"/>
    </row>
    <row r="1240" spans="2:4">
      <c r="B1240" s="13"/>
      <c r="C1240" s="2"/>
      <c r="D1240" s="10"/>
    </row>
    <row r="1241" spans="2:4">
      <c r="B1241" s="13"/>
      <c r="C1241" s="2"/>
      <c r="D1241" s="10"/>
    </row>
    <row r="1242" spans="2:4">
      <c r="B1242" s="13"/>
      <c r="C1242" s="2"/>
      <c r="D1242" s="10"/>
    </row>
    <row r="1243" spans="2:4">
      <c r="B1243" s="13"/>
      <c r="C1243" s="2"/>
      <c r="D1243" s="10"/>
    </row>
    <row r="1244" spans="2:4">
      <c r="B1244" s="13"/>
      <c r="C1244" s="2"/>
      <c r="D1244" s="10"/>
    </row>
    <row r="1245" spans="2:4">
      <c r="B1245" s="13"/>
      <c r="C1245" s="2"/>
      <c r="D1245" s="10"/>
    </row>
    <row r="1246" spans="2:4">
      <c r="B1246" s="13"/>
      <c r="C1246" s="2"/>
      <c r="D1246" s="10"/>
    </row>
    <row r="1247" spans="2:4">
      <c r="B1247" s="13"/>
      <c r="C1247" s="2"/>
      <c r="D1247" s="10"/>
    </row>
    <row r="1248" spans="2:4">
      <c r="B1248" s="13"/>
      <c r="C1248" s="2"/>
      <c r="D1248" s="10"/>
    </row>
    <row r="1249" spans="2:4">
      <c r="B1249" s="13"/>
      <c r="C1249" s="2"/>
      <c r="D1249" s="10"/>
    </row>
    <row r="1250" spans="2:4">
      <c r="B1250" s="13"/>
      <c r="C1250" s="2"/>
      <c r="D1250" s="10"/>
    </row>
    <row r="1251" spans="2:4">
      <c r="B1251" s="13"/>
      <c r="C1251" s="2"/>
      <c r="D1251" s="10"/>
    </row>
    <row r="1252" spans="2:4">
      <c r="B1252" s="13"/>
      <c r="C1252" s="2"/>
      <c r="D1252" s="10"/>
    </row>
    <row r="1253" spans="2:4">
      <c r="B1253" s="13"/>
      <c r="C1253" s="2"/>
      <c r="D1253" s="10"/>
    </row>
    <row r="1254" spans="2:4">
      <c r="B1254" s="13"/>
      <c r="C1254" s="2"/>
      <c r="D1254" s="10"/>
    </row>
    <row r="1255" spans="2:4">
      <c r="B1255" s="13"/>
      <c r="C1255" s="2"/>
      <c r="D1255" s="10"/>
    </row>
    <row r="1256" spans="2:4">
      <c r="B1256" s="13"/>
      <c r="C1256" s="2"/>
      <c r="D1256" s="10"/>
    </row>
    <row r="1257" spans="2:4">
      <c r="B1257" s="13"/>
      <c r="C1257" s="2"/>
      <c r="D1257" s="10"/>
    </row>
    <row r="1258" spans="2:4">
      <c r="B1258" s="13"/>
      <c r="C1258" s="2"/>
      <c r="D1258" s="10"/>
    </row>
    <row r="1259" spans="2:4">
      <c r="B1259" s="13"/>
      <c r="C1259" s="2"/>
      <c r="D1259" s="10"/>
    </row>
    <row r="1260" spans="2:4">
      <c r="B1260" s="13"/>
      <c r="C1260" s="2"/>
      <c r="D1260" s="10"/>
    </row>
    <row r="1261" spans="2:4">
      <c r="B1261" s="13"/>
      <c r="C1261" s="2"/>
      <c r="D1261" s="10"/>
    </row>
    <row r="1262" spans="2:4">
      <c r="B1262" s="13"/>
      <c r="C1262" s="2"/>
      <c r="D1262" s="10"/>
    </row>
    <row r="1263" spans="2:4">
      <c r="B1263" s="13"/>
      <c r="C1263" s="2"/>
      <c r="D1263" s="10"/>
    </row>
    <row r="1264" spans="2:4">
      <c r="B1264" s="13"/>
      <c r="C1264" s="2"/>
      <c r="D1264" s="10"/>
    </row>
    <row r="1265" spans="2:4">
      <c r="B1265" s="13"/>
      <c r="C1265" s="2"/>
      <c r="D1265" s="10"/>
    </row>
    <row r="1266" spans="2:4">
      <c r="B1266" s="13"/>
      <c r="C1266" s="2"/>
      <c r="D1266" s="10"/>
    </row>
    <row r="1267" spans="2:4">
      <c r="B1267" s="13"/>
      <c r="C1267" s="2"/>
      <c r="D1267" s="10"/>
    </row>
    <row r="1268" spans="2:4">
      <c r="B1268" s="13"/>
      <c r="C1268" s="2"/>
      <c r="D1268" s="10"/>
    </row>
    <row r="1269" spans="2:4">
      <c r="B1269" s="13"/>
      <c r="C1269" s="2"/>
      <c r="D1269" s="10"/>
    </row>
    <row r="1270" spans="2:4">
      <c r="B1270" s="13"/>
      <c r="C1270" s="2"/>
      <c r="D1270" s="10"/>
    </row>
    <row r="1271" spans="2:4">
      <c r="B1271" s="13"/>
      <c r="C1271" s="2"/>
      <c r="D1271" s="10"/>
    </row>
    <row r="1272" spans="2:4">
      <c r="B1272" s="13"/>
      <c r="C1272" s="2"/>
      <c r="D1272" s="10"/>
    </row>
    <row r="1273" spans="2:4">
      <c r="B1273" s="13"/>
      <c r="C1273" s="2"/>
      <c r="D1273" s="10"/>
    </row>
    <row r="1274" spans="2:4">
      <c r="B1274" s="13"/>
      <c r="C1274" s="2"/>
      <c r="D1274" s="10"/>
    </row>
    <row r="1275" spans="2:4">
      <c r="B1275" s="13"/>
      <c r="C1275" s="2"/>
      <c r="D1275" s="10"/>
    </row>
    <row r="1276" spans="2:4">
      <c r="B1276" s="13"/>
      <c r="C1276" s="2"/>
      <c r="D1276" s="10"/>
    </row>
    <row r="1277" spans="2:4">
      <c r="B1277" s="13"/>
      <c r="C1277" s="2"/>
      <c r="D1277" s="10"/>
    </row>
    <row r="1278" spans="2:4">
      <c r="B1278" s="13"/>
      <c r="C1278" s="2"/>
      <c r="D1278" s="10"/>
    </row>
    <row r="1279" spans="2:4">
      <c r="B1279" s="13"/>
      <c r="C1279" s="2"/>
      <c r="D1279" s="10"/>
    </row>
    <row r="1280" spans="2:4">
      <c r="B1280" s="13"/>
      <c r="C1280" s="2"/>
      <c r="D1280" s="10"/>
    </row>
    <row r="1281" spans="2:4">
      <c r="B1281" s="13"/>
      <c r="C1281" s="2"/>
      <c r="D1281" s="10"/>
    </row>
    <row r="1282" spans="2:4">
      <c r="B1282" s="13"/>
      <c r="C1282" s="2"/>
      <c r="D1282" s="10"/>
    </row>
    <row r="1283" spans="2:4">
      <c r="B1283" s="13"/>
      <c r="C1283" s="2"/>
      <c r="D1283" s="10"/>
    </row>
    <row r="1284" spans="2:4">
      <c r="B1284" s="13"/>
      <c r="C1284" s="2"/>
      <c r="D1284" s="5"/>
    </row>
    <row r="1285" spans="2:4">
      <c r="B1285" s="13"/>
      <c r="C1285" s="2"/>
      <c r="D1285" s="5"/>
    </row>
    <row r="1286" spans="2:4">
      <c r="B1286" s="13"/>
      <c r="C1286" s="2"/>
      <c r="D1286" s="5"/>
    </row>
    <row r="1287" spans="2:4">
      <c r="B1287" s="13"/>
      <c r="C1287" s="2"/>
      <c r="D1287" s="5"/>
    </row>
    <row r="1288" spans="2:4">
      <c r="B1288" s="13"/>
      <c r="C1288" s="2"/>
      <c r="D1288" s="5"/>
    </row>
    <row r="1289" spans="2:4">
      <c r="B1289" s="13"/>
      <c r="C1289" s="2"/>
      <c r="D1289" s="5"/>
    </row>
    <row r="1290" spans="2:4">
      <c r="B1290" s="13"/>
      <c r="C1290" s="2"/>
      <c r="D1290" s="5"/>
    </row>
    <row r="1291" spans="2:4">
      <c r="B1291" s="13"/>
      <c r="C1291" s="2"/>
      <c r="D1291" s="5"/>
    </row>
    <row r="1292" spans="2:4">
      <c r="B1292" s="13"/>
      <c r="C1292" s="2"/>
      <c r="D1292" s="5"/>
    </row>
    <row r="1293" spans="2:4">
      <c r="B1293" s="13"/>
      <c r="C1293" s="2"/>
      <c r="D1293" s="5"/>
    </row>
    <row r="1294" spans="2:4">
      <c r="B1294" s="13"/>
      <c r="C1294" s="2"/>
      <c r="D1294" s="5"/>
    </row>
    <row r="1295" spans="2:4">
      <c r="B1295" s="13"/>
      <c r="C1295" s="2"/>
      <c r="D1295" s="5"/>
    </row>
    <row r="1296" spans="2:4">
      <c r="B1296" s="13"/>
      <c r="C1296" s="2"/>
      <c r="D1296" s="5"/>
    </row>
    <row r="1297" spans="2:4">
      <c r="B1297" s="13"/>
      <c r="C1297" s="2"/>
      <c r="D1297" s="5"/>
    </row>
    <row r="1298" spans="2:4">
      <c r="B1298" s="13"/>
      <c r="C1298" s="2"/>
      <c r="D1298" s="5"/>
    </row>
    <row r="1299" spans="2:4">
      <c r="B1299" s="13"/>
      <c r="C1299" s="2"/>
      <c r="D1299" s="5"/>
    </row>
    <row r="1300" spans="2:4">
      <c r="B1300" s="13"/>
      <c r="C1300" s="2"/>
      <c r="D1300" s="5"/>
    </row>
    <row r="1301" spans="2:4">
      <c r="B1301" s="13"/>
      <c r="C1301" s="2"/>
      <c r="D1301" s="5"/>
    </row>
    <row r="1302" spans="2:4">
      <c r="B1302" s="13"/>
      <c r="C1302" s="2"/>
      <c r="D1302" s="5"/>
    </row>
    <row r="1303" spans="2:4">
      <c r="B1303" s="13"/>
      <c r="C1303" s="2"/>
      <c r="D1303" s="5"/>
    </row>
    <row r="1304" spans="2:4">
      <c r="B1304" s="13"/>
      <c r="C1304" s="2"/>
      <c r="D1304" s="5"/>
    </row>
    <row r="1305" spans="2:4">
      <c r="B1305" s="13"/>
      <c r="C1305" s="2"/>
      <c r="D1305" s="5"/>
    </row>
    <row r="1306" spans="2:4">
      <c r="B1306" s="13"/>
      <c r="C1306" s="2"/>
      <c r="D1306" s="5"/>
    </row>
    <row r="1307" spans="2:4">
      <c r="B1307" s="13"/>
      <c r="C1307" s="2"/>
      <c r="D1307" s="5"/>
    </row>
    <row r="1308" spans="2:4">
      <c r="B1308" s="13"/>
      <c r="C1308" s="2"/>
      <c r="D1308" s="5"/>
    </row>
    <row r="1309" spans="2:4">
      <c r="B1309" s="13"/>
      <c r="C1309" s="2"/>
      <c r="D1309" s="5"/>
    </row>
    <row r="1310" spans="2:4">
      <c r="B1310" s="13"/>
      <c r="C1310" s="2"/>
      <c r="D1310" s="5"/>
    </row>
    <row r="1311" spans="2:4">
      <c r="B1311" s="13"/>
      <c r="C1311" s="2"/>
      <c r="D1311" s="5"/>
    </row>
    <row r="1312" spans="2:4">
      <c r="B1312" s="13"/>
      <c r="C1312" s="2"/>
      <c r="D1312" s="5"/>
    </row>
    <row r="1313" spans="2:4">
      <c r="B1313" s="13"/>
      <c r="C1313" s="2"/>
      <c r="D1313" s="5"/>
    </row>
    <row r="1314" spans="2:4">
      <c r="B1314" s="13"/>
      <c r="C1314" s="2"/>
      <c r="D1314" s="5"/>
    </row>
    <row r="1315" spans="2:4">
      <c r="B1315" s="13"/>
      <c r="C1315" s="2"/>
      <c r="D1315" s="5"/>
    </row>
    <row r="1316" spans="2:4">
      <c r="B1316" s="13"/>
      <c r="C1316" s="2"/>
      <c r="D1316" s="5"/>
    </row>
    <row r="1317" spans="2:4">
      <c r="B1317" s="13"/>
      <c r="C1317" s="2"/>
      <c r="D1317" s="5"/>
    </row>
    <row r="1318" spans="2:4">
      <c r="B1318" s="13"/>
      <c r="C1318" s="2"/>
      <c r="D1318" s="5"/>
    </row>
    <row r="1319" spans="2:4">
      <c r="B1319" s="13"/>
      <c r="C1319" s="2"/>
      <c r="D1319" s="5"/>
    </row>
    <row r="1320" spans="2:4">
      <c r="B1320" s="13"/>
      <c r="C1320" s="2"/>
      <c r="D1320" s="5"/>
    </row>
    <row r="1321" spans="2:4">
      <c r="B1321" s="13"/>
      <c r="C1321" s="2"/>
      <c r="D1321" s="5"/>
    </row>
    <row r="1322" spans="2:4">
      <c r="B1322" s="13"/>
      <c r="C1322" s="2"/>
      <c r="D1322" s="5"/>
    </row>
    <row r="1323" spans="2:4">
      <c r="B1323" s="13"/>
      <c r="C1323" s="2"/>
      <c r="D1323" s="5"/>
    </row>
    <row r="1324" spans="2:4">
      <c r="B1324" s="13"/>
      <c r="C1324" s="2"/>
      <c r="D1324" s="5"/>
    </row>
    <row r="1325" spans="2:4">
      <c r="B1325" s="13"/>
      <c r="C1325" s="2"/>
      <c r="D1325" s="5"/>
    </row>
    <row r="1326" spans="2:4">
      <c r="B1326" s="13"/>
      <c r="C1326" s="2"/>
      <c r="D1326" s="5"/>
    </row>
    <row r="1327" spans="2:4">
      <c r="B1327" s="13"/>
      <c r="C1327" s="2"/>
      <c r="D1327" s="5"/>
    </row>
    <row r="1328" spans="2:4">
      <c r="B1328" s="13"/>
      <c r="C1328" s="2"/>
      <c r="D1328" s="5"/>
    </row>
    <row r="1329" spans="2:4">
      <c r="B1329" s="13"/>
      <c r="C1329" s="2"/>
      <c r="D1329" s="5"/>
    </row>
    <row r="1330" spans="2:4">
      <c r="B1330" s="13"/>
      <c r="C1330" s="2"/>
      <c r="D1330" s="5"/>
    </row>
    <row r="1331" spans="2:4">
      <c r="B1331" s="13"/>
      <c r="C1331" s="2"/>
      <c r="D1331" s="5"/>
    </row>
    <row r="1332" spans="2:4">
      <c r="B1332" s="13"/>
      <c r="C1332" s="2"/>
      <c r="D1332" s="5"/>
    </row>
    <row r="1333" spans="2:4">
      <c r="B1333" s="13"/>
      <c r="C1333" s="2"/>
      <c r="D1333" s="5"/>
    </row>
    <row r="1334" spans="2:4">
      <c r="B1334" s="13"/>
      <c r="C1334" s="2"/>
      <c r="D1334" s="5"/>
    </row>
    <row r="1335" spans="2:4">
      <c r="B1335" s="13"/>
      <c r="C1335" s="2"/>
      <c r="D1335" s="5"/>
    </row>
    <row r="1336" spans="2:4">
      <c r="B1336" s="13"/>
      <c r="C1336" s="2"/>
      <c r="D1336" s="5"/>
    </row>
    <row r="1337" spans="2:4">
      <c r="B1337" s="13"/>
      <c r="C1337" s="2"/>
      <c r="D1337" s="5"/>
    </row>
    <row r="1338" spans="2:4">
      <c r="B1338" s="13"/>
      <c r="C1338" s="2"/>
      <c r="D1338" s="5"/>
    </row>
    <row r="1339" spans="2:4">
      <c r="B1339" s="13"/>
      <c r="C1339" s="2"/>
      <c r="D1339" s="5"/>
    </row>
    <row r="1340" spans="2:4">
      <c r="B1340" s="13"/>
      <c r="C1340" s="2"/>
      <c r="D1340" s="5"/>
    </row>
    <row r="1341" spans="2:4">
      <c r="B1341" s="13"/>
      <c r="C1341" s="2"/>
      <c r="D1341" s="5"/>
    </row>
    <row r="1342" spans="2:4">
      <c r="B1342" s="13"/>
      <c r="C1342" s="2"/>
      <c r="D1342" s="5"/>
    </row>
    <row r="1343" spans="2:4">
      <c r="B1343" s="13"/>
      <c r="C1343" s="2"/>
      <c r="D1343" s="5"/>
    </row>
    <row r="1344" spans="2:4">
      <c r="B1344" s="13"/>
      <c r="C1344" s="2"/>
      <c r="D1344" s="5"/>
    </row>
    <row r="1345" spans="2:4">
      <c r="B1345" s="13"/>
      <c r="C1345" s="2"/>
      <c r="D1345" s="5"/>
    </row>
    <row r="1346" spans="2:4">
      <c r="B1346" s="13"/>
      <c r="C1346" s="2"/>
      <c r="D1346" s="5"/>
    </row>
    <row r="1347" spans="2:4">
      <c r="B1347" s="13"/>
      <c r="C1347" s="2"/>
      <c r="D1347" s="5"/>
    </row>
    <row r="1348" spans="2:4">
      <c r="B1348" s="13"/>
      <c r="C1348" s="2"/>
      <c r="D1348" s="5"/>
    </row>
    <row r="1349" spans="2:4">
      <c r="B1349" s="13"/>
      <c r="C1349" s="2"/>
      <c r="D1349" s="5"/>
    </row>
    <row r="1350" spans="2:4">
      <c r="B1350" s="13"/>
      <c r="C1350" s="2"/>
      <c r="D1350" s="5"/>
    </row>
    <row r="1351" spans="2:4">
      <c r="B1351" s="13"/>
      <c r="C1351" s="2"/>
      <c r="D1351" s="5"/>
    </row>
    <row r="1352" spans="2:4">
      <c r="B1352" s="13"/>
      <c r="C1352" s="2"/>
      <c r="D1352" s="5"/>
    </row>
    <row r="1353" spans="2:4">
      <c r="B1353" s="13"/>
      <c r="C1353" s="2"/>
      <c r="D1353" s="5"/>
    </row>
    <row r="1354" spans="2:4">
      <c r="B1354" s="13"/>
      <c r="C1354" s="2"/>
      <c r="D1354" s="5"/>
    </row>
    <row r="1355" spans="2:4">
      <c r="B1355" s="13"/>
      <c r="C1355" s="2"/>
      <c r="D1355" s="5"/>
    </row>
    <row r="1356" spans="2:4">
      <c r="B1356" s="13"/>
      <c r="C1356" s="2"/>
      <c r="D1356" s="5"/>
    </row>
    <row r="1357" spans="2:4">
      <c r="B1357" s="13"/>
      <c r="C1357" s="2"/>
      <c r="D1357" s="5"/>
    </row>
    <row r="1358" spans="2:4">
      <c r="B1358" s="13"/>
      <c r="C1358" s="2"/>
      <c r="D1358" s="5"/>
    </row>
    <row r="1359" spans="2:4">
      <c r="B1359" s="13"/>
      <c r="C1359" s="2"/>
      <c r="D1359" s="5"/>
    </row>
    <row r="1360" spans="2:4">
      <c r="B1360" s="13"/>
      <c r="C1360" s="2"/>
      <c r="D1360" s="5"/>
    </row>
    <row r="1361" spans="2:4">
      <c r="B1361" s="13"/>
      <c r="C1361" s="2"/>
      <c r="D1361" s="5"/>
    </row>
    <row r="1362" spans="2:4">
      <c r="B1362" s="13"/>
      <c r="C1362" s="2"/>
      <c r="D1362" s="5"/>
    </row>
    <row r="1363" spans="2:4">
      <c r="B1363" s="13"/>
      <c r="C1363" s="2"/>
      <c r="D1363" s="5"/>
    </row>
    <row r="1364" spans="2:4">
      <c r="B1364" s="13"/>
      <c r="C1364" s="2"/>
      <c r="D1364" s="5"/>
    </row>
    <row r="1365" spans="2:4">
      <c r="B1365" s="13"/>
      <c r="C1365" s="2"/>
      <c r="D1365" s="5"/>
    </row>
    <row r="1366" spans="2:4">
      <c r="B1366" s="13"/>
      <c r="C1366" s="2"/>
      <c r="D1366" s="5"/>
    </row>
    <row r="1367" spans="2:4">
      <c r="B1367" s="13"/>
      <c r="C1367" s="2"/>
      <c r="D1367" s="5"/>
    </row>
    <row r="1368" spans="2:4">
      <c r="B1368" s="13"/>
      <c r="C1368" s="2"/>
      <c r="D1368" s="5"/>
    </row>
    <row r="1369" spans="2:4">
      <c r="B1369" s="13"/>
      <c r="C1369" s="2"/>
      <c r="D1369" s="5"/>
    </row>
    <row r="1370" spans="2:4">
      <c r="B1370" s="13"/>
      <c r="C1370" s="2"/>
      <c r="D1370" s="5"/>
    </row>
    <row r="1371" spans="2:4">
      <c r="B1371" s="13"/>
      <c r="C1371" s="2"/>
      <c r="D1371" s="5"/>
    </row>
    <row r="1372" spans="2:4">
      <c r="B1372" s="13"/>
      <c r="C1372" s="2"/>
      <c r="D1372" s="5"/>
    </row>
    <row r="1373" spans="2:4">
      <c r="B1373" s="13"/>
      <c r="C1373" s="2"/>
      <c r="D1373" s="5"/>
    </row>
    <row r="1374" spans="2:4">
      <c r="B1374" s="13"/>
      <c r="C1374" s="2"/>
      <c r="D1374" s="5"/>
    </row>
    <row r="1375" spans="2:4">
      <c r="B1375" s="13"/>
      <c r="C1375" s="2"/>
      <c r="D1375" s="5"/>
    </row>
    <row r="1376" spans="2:4">
      <c r="B1376" s="13"/>
      <c r="C1376" s="2"/>
      <c r="D1376" s="5"/>
    </row>
    <row r="1377" spans="2:4">
      <c r="B1377" s="13"/>
      <c r="C1377" s="2"/>
      <c r="D1377" s="5"/>
    </row>
    <row r="1378" spans="2:4">
      <c r="B1378" s="13"/>
      <c r="C1378" s="2"/>
      <c r="D1378" s="5"/>
    </row>
    <row r="1379" spans="2:4">
      <c r="B1379" s="13"/>
      <c r="C1379" s="2"/>
      <c r="D1379" s="5"/>
    </row>
    <row r="1380" spans="2:4">
      <c r="B1380" s="13"/>
      <c r="C1380" s="2"/>
      <c r="D1380" s="5"/>
    </row>
    <row r="1381" spans="2:4">
      <c r="B1381" s="13"/>
      <c r="C1381" s="2"/>
      <c r="D1381" s="5"/>
    </row>
    <row r="1382" spans="2:4">
      <c r="B1382" s="13"/>
      <c r="C1382" s="2"/>
      <c r="D1382" s="5"/>
    </row>
    <row r="1383" spans="2:4">
      <c r="B1383" s="13"/>
      <c r="C1383" s="2"/>
      <c r="D1383" s="5"/>
    </row>
    <row r="1384" spans="2:4">
      <c r="B1384" s="13"/>
      <c r="C1384" s="2"/>
      <c r="D1384" s="5"/>
    </row>
    <row r="1385" spans="2:4">
      <c r="B1385" s="13"/>
      <c r="C1385" s="2"/>
      <c r="D1385" s="5"/>
    </row>
    <row r="1386" spans="2:4">
      <c r="B1386" s="13"/>
      <c r="C1386" s="2"/>
      <c r="D1386" s="5"/>
    </row>
    <row r="1387" spans="2:4">
      <c r="B1387" s="13"/>
      <c r="C1387" s="2"/>
      <c r="D1387" s="5"/>
    </row>
    <row r="1388" spans="2:4">
      <c r="B1388" s="13"/>
      <c r="C1388" s="2"/>
      <c r="D1388" s="5"/>
    </row>
    <row r="1389" spans="2:4">
      <c r="B1389" s="13"/>
      <c r="C1389" s="2"/>
      <c r="D1389" s="5"/>
    </row>
    <row r="1390" spans="2:4">
      <c r="B1390" s="13"/>
      <c r="C1390" s="2"/>
      <c r="D1390" s="5"/>
    </row>
    <row r="1391" spans="2:4">
      <c r="B1391" s="13"/>
      <c r="C1391" s="2"/>
      <c r="D1391" s="5"/>
    </row>
    <row r="1392" spans="2:4">
      <c r="B1392" s="13"/>
      <c r="C1392" s="2"/>
      <c r="D1392" s="5"/>
    </row>
    <row r="1393" spans="2:4">
      <c r="B1393" s="13"/>
      <c r="C1393" s="2"/>
      <c r="D1393" s="5"/>
    </row>
    <row r="1394" spans="2:4">
      <c r="B1394" s="13"/>
      <c r="C1394" s="2"/>
      <c r="D1394" s="5"/>
    </row>
    <row r="1395" spans="2:4">
      <c r="B1395" s="13"/>
      <c r="C1395" s="2"/>
      <c r="D1395" s="5"/>
    </row>
    <row r="1396" spans="2:4">
      <c r="B1396" s="13"/>
      <c r="C1396" s="2"/>
      <c r="D1396" s="5"/>
    </row>
    <row r="1397" spans="2:4">
      <c r="B1397" s="13"/>
      <c r="C1397" s="2"/>
      <c r="D1397" s="5"/>
    </row>
    <row r="1398" spans="2:4">
      <c r="B1398" s="13"/>
      <c r="C1398" s="2"/>
      <c r="D1398" s="5"/>
    </row>
    <row r="1399" spans="2:4">
      <c r="B1399" s="13"/>
      <c r="C1399" s="2"/>
      <c r="D1399" s="5"/>
    </row>
    <row r="1400" spans="2:4">
      <c r="B1400" s="13"/>
      <c r="C1400" s="2"/>
      <c r="D1400" s="5"/>
    </row>
    <row r="1401" spans="2:4">
      <c r="B1401" s="13"/>
      <c r="C1401" s="2"/>
      <c r="D1401" s="5"/>
    </row>
    <row r="1402" spans="2:4">
      <c r="B1402" s="13"/>
      <c r="C1402" s="2"/>
      <c r="D1402" s="5"/>
    </row>
    <row r="1403" spans="2:4">
      <c r="B1403" s="13"/>
      <c r="C1403" s="2"/>
      <c r="D1403" s="5"/>
    </row>
    <row r="1404" spans="2:4">
      <c r="B1404" s="13"/>
      <c r="C1404" s="2"/>
      <c r="D1404" s="5"/>
    </row>
    <row r="1405" spans="2:4">
      <c r="B1405" s="13"/>
      <c r="C1405" s="2"/>
      <c r="D1405" s="5"/>
    </row>
    <row r="1406" spans="2:4">
      <c r="B1406" s="13"/>
      <c r="C1406" s="2"/>
      <c r="D1406" s="5"/>
    </row>
    <row r="1407" spans="2:4">
      <c r="B1407" s="13"/>
      <c r="C1407" s="2"/>
      <c r="D1407" s="5"/>
    </row>
    <row r="1408" spans="2:4">
      <c r="B1408" s="13"/>
      <c r="C1408" s="2"/>
      <c r="D1408" s="5"/>
    </row>
    <row r="1409" spans="2:4">
      <c r="B1409" s="13"/>
      <c r="C1409" s="2"/>
      <c r="D1409" s="5"/>
    </row>
    <row r="1410" spans="2:4">
      <c r="B1410" s="13"/>
      <c r="C1410" s="2"/>
      <c r="D1410" s="5"/>
    </row>
    <row r="1411" spans="2:4">
      <c r="B1411" s="13"/>
      <c r="C1411" s="2"/>
      <c r="D1411" s="5"/>
    </row>
    <row r="1412" spans="2:4">
      <c r="B1412" s="13"/>
      <c r="C1412" s="2"/>
      <c r="D1412" s="5"/>
    </row>
    <row r="1413" spans="2:4">
      <c r="B1413" s="13"/>
      <c r="C1413" s="2"/>
      <c r="D1413" s="5"/>
    </row>
    <row r="1414" spans="2:4">
      <c r="B1414" s="13"/>
      <c r="C1414" s="2"/>
      <c r="D1414" s="5"/>
    </row>
    <row r="1415" spans="2:4">
      <c r="B1415" s="13"/>
      <c r="C1415" s="2"/>
      <c r="D1415" s="5"/>
    </row>
    <row r="1416" spans="2:4">
      <c r="B1416" s="13"/>
      <c r="C1416" s="2"/>
      <c r="D1416" s="5"/>
    </row>
    <row r="1417" spans="2:4">
      <c r="B1417" s="13"/>
      <c r="C1417" s="2"/>
      <c r="D1417" s="5"/>
    </row>
    <row r="1418" spans="2:4">
      <c r="B1418" s="13"/>
      <c r="C1418" s="2"/>
      <c r="D1418" s="5"/>
    </row>
    <row r="1419" spans="2:4">
      <c r="B1419" s="13"/>
      <c r="C1419" s="2"/>
      <c r="D1419" s="5"/>
    </row>
    <row r="1420" spans="2:4">
      <c r="B1420" s="13"/>
      <c r="C1420" s="2"/>
      <c r="D1420" s="5"/>
    </row>
    <row r="1421" spans="2:4">
      <c r="B1421" s="13"/>
      <c r="C1421" s="2"/>
      <c r="D1421" s="5"/>
    </row>
    <row r="1422" spans="2:4">
      <c r="B1422" s="13"/>
      <c r="C1422" s="2"/>
      <c r="D1422" s="5"/>
    </row>
    <row r="1423" spans="2:4">
      <c r="B1423" s="13"/>
      <c r="C1423" s="2"/>
      <c r="D1423" s="5"/>
    </row>
    <row r="1424" spans="2:4">
      <c r="B1424" s="13"/>
      <c r="C1424" s="2"/>
      <c r="D1424" s="5"/>
    </row>
    <row r="1425" spans="2:4">
      <c r="B1425" s="13"/>
      <c r="C1425" s="2"/>
      <c r="D1425" s="5"/>
    </row>
    <row r="1426" spans="2:4">
      <c r="B1426" s="13"/>
      <c r="C1426" s="2"/>
      <c r="D1426" s="5"/>
    </row>
    <row r="1427" spans="2:4">
      <c r="B1427" s="13"/>
      <c r="C1427" s="2"/>
      <c r="D1427" s="5"/>
    </row>
    <row r="1428" spans="2:4">
      <c r="B1428" s="13"/>
      <c r="C1428" s="2"/>
      <c r="D1428" s="5"/>
    </row>
    <row r="1429" spans="2:4">
      <c r="B1429" s="13"/>
      <c r="C1429" s="2"/>
      <c r="D1429" s="5"/>
    </row>
    <row r="1430" spans="2:4">
      <c r="B1430" s="13"/>
      <c r="C1430" s="2"/>
      <c r="D1430" s="5"/>
    </row>
    <row r="1431" spans="2:4">
      <c r="B1431" s="13"/>
      <c r="C1431" s="2"/>
      <c r="D1431" s="5"/>
    </row>
    <row r="1432" spans="2:4">
      <c r="B1432" s="13"/>
      <c r="C1432" s="2"/>
      <c r="D1432" s="5"/>
    </row>
    <row r="1433" spans="2:4">
      <c r="B1433" s="13"/>
      <c r="C1433" s="2"/>
      <c r="D1433" s="5"/>
    </row>
    <row r="1434" spans="2:4">
      <c r="B1434" s="13"/>
      <c r="C1434" s="2"/>
      <c r="D1434" s="5"/>
    </row>
    <row r="1435" spans="2:4">
      <c r="B1435" s="13"/>
      <c r="C1435" s="2"/>
      <c r="D1435" s="5"/>
    </row>
    <row r="1436" spans="2:4">
      <c r="B1436" s="13"/>
      <c r="C1436" s="2"/>
      <c r="D1436" s="5"/>
    </row>
    <row r="1437" spans="2:4">
      <c r="B1437" s="13"/>
      <c r="C1437" s="2"/>
      <c r="D1437" s="5"/>
    </row>
    <row r="1438" spans="2:4">
      <c r="B1438" s="13"/>
      <c r="C1438" s="2"/>
      <c r="D1438" s="5"/>
    </row>
    <row r="1439" spans="2:4">
      <c r="B1439" s="13"/>
      <c r="C1439" s="2"/>
      <c r="D1439" s="5"/>
    </row>
    <row r="1440" spans="2:4">
      <c r="B1440" s="13"/>
      <c r="C1440" s="2"/>
      <c r="D1440" s="5"/>
    </row>
    <row r="1441" spans="2:4">
      <c r="B1441" s="13"/>
      <c r="C1441" s="2"/>
      <c r="D1441" s="5"/>
    </row>
    <row r="1442" spans="2:4">
      <c r="B1442" s="13"/>
      <c r="C1442" s="2"/>
      <c r="D1442" s="5"/>
    </row>
    <row r="1443" spans="2:4">
      <c r="B1443" s="13"/>
      <c r="C1443" s="2"/>
      <c r="D1443" s="5"/>
    </row>
    <row r="1444" spans="2:4">
      <c r="B1444" s="13"/>
      <c r="C1444" s="2"/>
      <c r="D1444" s="5"/>
    </row>
    <row r="1445" spans="2:4">
      <c r="B1445" s="13"/>
      <c r="C1445" s="2"/>
      <c r="D1445" s="5"/>
    </row>
    <row r="1446" spans="2:4">
      <c r="B1446" s="13"/>
      <c r="C1446" s="2"/>
      <c r="D1446" s="5"/>
    </row>
    <row r="1447" spans="2:4">
      <c r="B1447" s="13"/>
      <c r="C1447" s="2"/>
      <c r="D1447" s="5"/>
    </row>
    <row r="1448" spans="2:4">
      <c r="B1448" s="13"/>
      <c r="C1448" s="2"/>
      <c r="D1448" s="5"/>
    </row>
    <row r="1449" spans="2:4">
      <c r="B1449" s="13"/>
      <c r="C1449" s="2"/>
      <c r="D1449" s="5"/>
    </row>
    <row r="1450" spans="2:4">
      <c r="B1450" s="13"/>
      <c r="C1450" s="2"/>
      <c r="D1450" s="5"/>
    </row>
    <row r="1451" spans="2:4">
      <c r="B1451" s="13"/>
      <c r="C1451" s="2"/>
      <c r="D1451" s="5"/>
    </row>
    <row r="1452" spans="2:4">
      <c r="B1452" s="13"/>
      <c r="C1452" s="2"/>
      <c r="D1452" s="5"/>
    </row>
    <row r="1453" spans="2:4">
      <c r="B1453" s="13"/>
      <c r="C1453" s="2"/>
      <c r="D1453" s="5"/>
    </row>
    <row r="1454" spans="2:4">
      <c r="B1454" s="13"/>
      <c r="C1454" s="2"/>
      <c r="D1454" s="5"/>
    </row>
    <row r="1455" spans="2:4">
      <c r="B1455" s="13"/>
      <c r="C1455" s="2"/>
      <c r="D1455" s="5"/>
    </row>
    <row r="1456" spans="2:4">
      <c r="B1456" s="13"/>
      <c r="C1456" s="2"/>
      <c r="D1456" s="5"/>
    </row>
    <row r="1457" spans="2:4">
      <c r="B1457" s="13"/>
      <c r="C1457" s="2"/>
      <c r="D1457" s="5"/>
    </row>
    <row r="1458" spans="2:4">
      <c r="B1458" s="13"/>
      <c r="C1458" s="2"/>
      <c r="D1458" s="5"/>
    </row>
    <row r="1459" spans="2:4">
      <c r="B1459" s="13"/>
      <c r="C1459" s="2"/>
      <c r="D1459" s="5"/>
    </row>
    <row r="1460" spans="2:4">
      <c r="B1460" s="13"/>
      <c r="C1460" s="2"/>
      <c r="D1460" s="5"/>
    </row>
    <row r="1461" spans="2:4">
      <c r="B1461" s="13"/>
      <c r="C1461" s="2"/>
      <c r="D1461" s="5"/>
    </row>
    <row r="1462" spans="2:4">
      <c r="B1462" s="13"/>
      <c r="C1462" s="2"/>
      <c r="D1462" s="5"/>
    </row>
    <row r="1463" spans="2:4">
      <c r="B1463" s="13"/>
      <c r="C1463" s="2"/>
      <c r="D1463" s="5"/>
    </row>
    <row r="1464" spans="2:4">
      <c r="B1464" s="13"/>
      <c r="C1464" s="2"/>
      <c r="D1464" s="5"/>
    </row>
    <row r="1465" spans="2:4">
      <c r="B1465" s="13"/>
      <c r="C1465" s="2"/>
      <c r="D1465" s="5"/>
    </row>
    <row r="1466" spans="2:4">
      <c r="B1466" s="13"/>
      <c r="C1466" s="2"/>
      <c r="D1466" s="5"/>
    </row>
    <row r="1467" spans="2:4">
      <c r="B1467" s="13"/>
      <c r="C1467" s="2"/>
      <c r="D1467" s="5"/>
    </row>
    <row r="1468" spans="2:4">
      <c r="B1468" s="13"/>
      <c r="C1468" s="2"/>
      <c r="D1468" s="5"/>
    </row>
    <row r="1469" spans="2:4">
      <c r="B1469" s="13"/>
      <c r="C1469" s="2"/>
      <c r="D1469" s="5"/>
    </row>
    <row r="1470" spans="2:4">
      <c r="B1470" s="13"/>
      <c r="C1470" s="2"/>
      <c r="D1470" s="5"/>
    </row>
    <row r="1471" spans="2:4">
      <c r="B1471" s="13"/>
      <c r="C1471" s="2"/>
      <c r="D1471" s="5"/>
    </row>
    <row r="1472" spans="2:4">
      <c r="B1472" s="13"/>
      <c r="C1472" s="2"/>
      <c r="D1472" s="5"/>
    </row>
    <row r="1473" spans="2:4">
      <c r="B1473" s="13"/>
      <c r="C1473" s="2"/>
      <c r="D1473" s="5"/>
    </row>
    <row r="1474" spans="2:4">
      <c r="B1474" s="13"/>
      <c r="C1474" s="2"/>
      <c r="D1474" s="5"/>
    </row>
    <row r="1475" spans="2:4">
      <c r="B1475" s="13"/>
      <c r="C1475" s="2"/>
      <c r="D1475" s="5"/>
    </row>
    <row r="1476" spans="2:4">
      <c r="B1476" s="13"/>
      <c r="C1476" s="2"/>
      <c r="D1476" s="5"/>
    </row>
    <row r="1477" spans="2:4">
      <c r="B1477" s="13"/>
      <c r="C1477" s="2"/>
      <c r="D1477" s="5"/>
    </row>
    <row r="1478" spans="2:4">
      <c r="B1478" s="13"/>
      <c r="C1478" s="2"/>
      <c r="D1478" s="5"/>
    </row>
    <row r="1479" spans="2:4">
      <c r="B1479" s="13"/>
      <c r="C1479" s="2"/>
      <c r="D1479" s="5"/>
    </row>
    <row r="1480" spans="2:4">
      <c r="B1480" s="13"/>
      <c r="C1480" s="2"/>
      <c r="D1480" s="5"/>
    </row>
    <row r="1481" spans="2:4">
      <c r="B1481" s="13"/>
      <c r="C1481" s="2"/>
      <c r="D1481" s="5"/>
    </row>
    <row r="1482" spans="2:4">
      <c r="B1482" s="13"/>
      <c r="C1482" s="2"/>
      <c r="D1482" s="5"/>
    </row>
    <row r="1483" spans="2:4">
      <c r="B1483" s="13"/>
      <c r="C1483" s="2"/>
      <c r="D1483" s="5"/>
    </row>
    <row r="1484" spans="2:4">
      <c r="B1484" s="13"/>
      <c r="C1484" s="2"/>
      <c r="D1484" s="5"/>
    </row>
    <row r="1485" spans="2:4">
      <c r="B1485" s="13"/>
      <c r="C1485" s="2"/>
      <c r="D1485" s="5"/>
    </row>
    <row r="1486" spans="2:4">
      <c r="B1486" s="13"/>
      <c r="C1486" s="2"/>
      <c r="D1486" s="5"/>
    </row>
    <row r="1487" spans="2:4">
      <c r="B1487" s="13"/>
      <c r="C1487" s="2"/>
      <c r="D1487" s="5"/>
    </row>
    <row r="1488" spans="2:4">
      <c r="B1488" s="13"/>
      <c r="C1488" s="2"/>
      <c r="D1488" s="5"/>
    </row>
    <row r="1489" spans="2:4">
      <c r="B1489" s="13"/>
      <c r="C1489" s="2"/>
      <c r="D1489" s="5"/>
    </row>
    <row r="1490" spans="2:4">
      <c r="B1490" s="13"/>
      <c r="C1490" s="2"/>
      <c r="D1490" s="5"/>
    </row>
    <row r="1491" spans="2:4">
      <c r="B1491" s="13"/>
      <c r="C1491" s="2"/>
      <c r="D1491" s="5"/>
    </row>
    <row r="1492" spans="2:4">
      <c r="B1492" s="13"/>
      <c r="C1492" s="2"/>
      <c r="D1492" s="5"/>
    </row>
    <row r="1493" spans="2:4">
      <c r="B1493" s="13"/>
      <c r="C1493" s="2"/>
      <c r="D1493" s="5"/>
    </row>
    <row r="1494" spans="2:4">
      <c r="B1494" s="13"/>
      <c r="C1494" s="2"/>
      <c r="D1494" s="5"/>
    </row>
    <row r="1495" spans="2:4">
      <c r="B1495" s="13"/>
      <c r="C1495" s="2"/>
      <c r="D1495" s="5"/>
    </row>
    <row r="1496" spans="2:4">
      <c r="B1496" s="13"/>
      <c r="C1496" s="2"/>
      <c r="D1496" s="5"/>
    </row>
    <row r="1497" spans="2:4">
      <c r="B1497" s="13"/>
      <c r="C1497" s="2"/>
      <c r="D1497" s="5"/>
    </row>
    <row r="1498" spans="2:4">
      <c r="B1498" s="13"/>
      <c r="C1498" s="2"/>
      <c r="D1498" s="5"/>
    </row>
    <row r="1499" spans="2:4">
      <c r="B1499" s="13"/>
      <c r="C1499" s="2"/>
      <c r="D1499" s="5"/>
    </row>
    <row r="1500" spans="2:4">
      <c r="B1500" s="13"/>
      <c r="C1500" s="2"/>
      <c r="D1500" s="5"/>
    </row>
    <row r="1501" spans="2:4">
      <c r="B1501" s="13"/>
      <c r="C1501" s="2"/>
      <c r="D1501" s="5"/>
    </row>
    <row r="1502" spans="2:4">
      <c r="B1502" s="13"/>
      <c r="C1502" s="2"/>
      <c r="D1502" s="5"/>
    </row>
    <row r="1503" spans="2:4">
      <c r="B1503" s="13"/>
      <c r="C1503" s="2"/>
      <c r="D1503" s="5"/>
    </row>
    <row r="1504" spans="2:4">
      <c r="B1504" s="13"/>
      <c r="C1504" s="2"/>
      <c r="D1504" s="5"/>
    </row>
    <row r="1505" spans="2:4">
      <c r="B1505" s="13"/>
      <c r="C1505" s="2"/>
      <c r="D1505" s="5"/>
    </row>
    <row r="1506" spans="2:4">
      <c r="B1506" s="13"/>
      <c r="C1506" s="2"/>
      <c r="D1506" s="5"/>
    </row>
    <row r="1507" spans="2:4">
      <c r="B1507" s="13"/>
      <c r="C1507" s="2"/>
      <c r="D1507" s="5"/>
    </row>
    <row r="1508" spans="2:4">
      <c r="B1508" s="13"/>
      <c r="C1508" s="2"/>
      <c r="D1508" s="5"/>
    </row>
    <row r="1509" spans="2:4">
      <c r="B1509" s="13"/>
      <c r="C1509" s="2"/>
      <c r="D1509" s="5"/>
    </row>
    <row r="1510" spans="2:4">
      <c r="B1510" s="13"/>
      <c r="C1510" s="2"/>
      <c r="D1510" s="5"/>
    </row>
    <row r="1511" spans="2:4">
      <c r="B1511" s="13"/>
      <c r="C1511" s="2"/>
      <c r="D1511" s="5"/>
    </row>
    <row r="1512" spans="2:4">
      <c r="B1512" s="13"/>
      <c r="C1512" s="2"/>
      <c r="D1512" s="5"/>
    </row>
    <row r="1513" spans="2:4">
      <c r="B1513" s="13"/>
      <c r="C1513" s="2"/>
      <c r="D1513" s="5"/>
    </row>
    <row r="1514" spans="2:4">
      <c r="B1514" s="13"/>
      <c r="C1514" s="2"/>
      <c r="D1514" s="5"/>
    </row>
    <row r="1515" spans="2:4">
      <c r="B1515" s="13"/>
      <c r="C1515" s="2"/>
      <c r="D1515" s="5"/>
    </row>
    <row r="1516" spans="2:4">
      <c r="B1516" s="13"/>
      <c r="C1516" s="2"/>
      <c r="D1516" s="5"/>
    </row>
    <row r="1517" spans="2:4">
      <c r="B1517" s="13"/>
      <c r="C1517" s="2"/>
      <c r="D1517" s="5"/>
    </row>
    <row r="1518" spans="2:4">
      <c r="B1518" s="13"/>
      <c r="C1518" s="2"/>
      <c r="D1518" s="5"/>
    </row>
    <row r="1519" spans="2:4">
      <c r="B1519" s="13"/>
      <c r="C1519" s="2"/>
      <c r="D1519" s="5"/>
    </row>
    <row r="1520" spans="2:4">
      <c r="B1520" s="13"/>
      <c r="C1520" s="2"/>
      <c r="D1520" s="5"/>
    </row>
    <row r="1521" spans="2:4">
      <c r="B1521" s="13"/>
      <c r="C1521" s="2"/>
      <c r="D1521" s="5"/>
    </row>
    <row r="1522" spans="2:4">
      <c r="B1522" s="13"/>
      <c r="C1522" s="2"/>
      <c r="D1522" s="5"/>
    </row>
    <row r="1523" spans="2:4">
      <c r="B1523" s="13"/>
      <c r="C1523" s="2"/>
      <c r="D1523" s="5"/>
    </row>
    <row r="1524" spans="2:4">
      <c r="B1524" s="13"/>
      <c r="C1524" s="2"/>
      <c r="D1524" s="5"/>
    </row>
    <row r="1525" spans="2:4">
      <c r="B1525" s="13"/>
      <c r="C1525" s="2"/>
      <c r="D1525" s="5"/>
    </row>
    <row r="1526" spans="2:4">
      <c r="B1526" s="13"/>
      <c r="C1526" s="2"/>
      <c r="D1526" s="5"/>
    </row>
    <row r="1527" spans="2:4">
      <c r="B1527" s="13"/>
      <c r="C1527" s="2"/>
      <c r="D1527" s="5"/>
    </row>
    <row r="1528" spans="2:4">
      <c r="B1528" s="13"/>
      <c r="C1528" s="2"/>
      <c r="D1528" s="5"/>
    </row>
    <row r="1529" spans="2:4">
      <c r="B1529" s="13"/>
      <c r="C1529" s="2"/>
      <c r="D1529" s="5"/>
    </row>
    <row r="1530" spans="2:4">
      <c r="B1530" s="13"/>
      <c r="C1530" s="2"/>
      <c r="D1530" s="5"/>
    </row>
    <row r="1531" spans="2:4">
      <c r="B1531" s="13"/>
      <c r="C1531" s="2"/>
      <c r="D1531" s="5"/>
    </row>
    <row r="1532" spans="2:4">
      <c r="B1532" s="13"/>
      <c r="C1532" s="2"/>
      <c r="D1532" s="5"/>
    </row>
    <row r="1533" spans="2:4">
      <c r="B1533" s="13"/>
      <c r="C1533" s="2"/>
      <c r="D1533" s="5"/>
    </row>
    <row r="1534" spans="2:4">
      <c r="B1534" s="13"/>
      <c r="C1534" s="2"/>
      <c r="D1534" s="5"/>
    </row>
    <row r="1535" spans="2:4">
      <c r="B1535" s="13"/>
      <c r="C1535" s="2"/>
      <c r="D1535" s="5"/>
    </row>
    <row r="1536" spans="2:4">
      <c r="B1536" s="13"/>
      <c r="C1536" s="2"/>
      <c r="D1536" s="5"/>
    </row>
    <row r="1537" spans="2:4">
      <c r="B1537" s="13"/>
      <c r="C1537" s="2"/>
      <c r="D1537" s="5"/>
    </row>
    <row r="1538" spans="2:4">
      <c r="B1538" s="13"/>
      <c r="C1538" s="2"/>
      <c r="D1538" s="5"/>
    </row>
    <row r="1539" spans="2:4">
      <c r="B1539" s="13"/>
      <c r="C1539" s="2"/>
      <c r="D1539" s="5"/>
    </row>
    <row r="1540" spans="2:4">
      <c r="B1540" s="13"/>
      <c r="C1540" s="2"/>
      <c r="D1540" s="5"/>
    </row>
    <row r="1541" spans="2:4">
      <c r="B1541" s="13"/>
      <c r="C1541" s="2"/>
      <c r="D1541" s="5"/>
    </row>
    <row r="1542" spans="2:4">
      <c r="B1542" s="13"/>
      <c r="C1542" s="2"/>
      <c r="D1542" s="5"/>
    </row>
    <row r="1543" spans="2:4">
      <c r="B1543" s="13"/>
      <c r="C1543" s="2"/>
      <c r="D1543" s="5"/>
    </row>
    <row r="1544" spans="2:4">
      <c r="B1544" s="13"/>
      <c r="C1544" s="2"/>
      <c r="D1544" s="5"/>
    </row>
    <row r="1545" spans="2:4">
      <c r="B1545" s="13"/>
      <c r="C1545" s="2"/>
      <c r="D1545" s="5"/>
    </row>
    <row r="1546" spans="2:4">
      <c r="B1546" s="13"/>
      <c r="C1546" s="2"/>
      <c r="D1546" s="5"/>
    </row>
    <row r="1547" spans="2:4">
      <c r="B1547" s="13"/>
      <c r="C1547" s="2"/>
      <c r="D1547" s="5"/>
    </row>
    <row r="1548" spans="2:4">
      <c r="B1548" s="13"/>
      <c r="C1548" s="2"/>
      <c r="D1548" s="5"/>
    </row>
    <row r="1549" spans="2:4">
      <c r="B1549" s="13"/>
      <c r="C1549" s="2"/>
      <c r="D1549" s="5"/>
    </row>
    <row r="1550" spans="2:4">
      <c r="B1550" s="13"/>
      <c r="C1550" s="2"/>
      <c r="D1550" s="5"/>
    </row>
    <row r="1551" spans="2:4">
      <c r="B1551" s="13"/>
      <c r="C1551" s="2"/>
      <c r="D1551" s="5"/>
    </row>
    <row r="1552" spans="2:4">
      <c r="B1552" s="13"/>
      <c r="C1552" s="2"/>
      <c r="D1552" s="5"/>
    </row>
    <row r="1553" spans="2:4">
      <c r="B1553" s="13"/>
      <c r="C1553" s="2"/>
      <c r="D1553" s="5"/>
    </row>
    <row r="1554" spans="2:4">
      <c r="B1554" s="13"/>
      <c r="C1554" s="2"/>
      <c r="D1554" s="5"/>
    </row>
    <row r="1555" spans="2:4">
      <c r="B1555" s="13"/>
      <c r="C1555" s="2"/>
      <c r="D1555" s="5"/>
    </row>
    <row r="1556" spans="2:4">
      <c r="B1556" s="13"/>
      <c r="C1556" s="2"/>
      <c r="D1556" s="5"/>
    </row>
    <row r="1557" spans="2:4">
      <c r="B1557" s="13"/>
      <c r="C1557" s="2"/>
      <c r="D1557" s="5"/>
    </row>
    <row r="1558" spans="2:4">
      <c r="B1558" s="13"/>
      <c r="C1558" s="2"/>
      <c r="D1558" s="5"/>
    </row>
    <row r="1559" spans="2:4">
      <c r="B1559" s="13"/>
      <c r="C1559" s="2"/>
      <c r="D1559" s="5"/>
    </row>
    <row r="1560" spans="2:4">
      <c r="B1560" s="13"/>
      <c r="C1560" s="2"/>
      <c r="D1560" s="5"/>
    </row>
    <row r="1561" spans="2:4">
      <c r="B1561" s="13"/>
      <c r="C1561" s="2"/>
      <c r="D1561" s="5"/>
    </row>
    <row r="1562" spans="2:4">
      <c r="B1562" s="13"/>
      <c r="C1562" s="2"/>
      <c r="D1562" s="5"/>
    </row>
    <row r="1563" spans="2:4">
      <c r="B1563" s="13"/>
      <c r="C1563" s="2"/>
      <c r="D1563" s="5"/>
    </row>
    <row r="1564" spans="2:4">
      <c r="B1564" s="13"/>
      <c r="C1564" s="2"/>
      <c r="D1564" s="5"/>
    </row>
    <row r="1565" spans="2:4">
      <c r="B1565" s="13"/>
      <c r="C1565" s="2"/>
      <c r="D1565" s="5"/>
    </row>
    <row r="1566" spans="2:4">
      <c r="B1566" s="13"/>
      <c r="C1566" s="2"/>
      <c r="D1566" s="5"/>
    </row>
    <row r="1567" spans="2:4">
      <c r="B1567" s="13"/>
      <c r="C1567" s="2"/>
      <c r="D1567" s="5"/>
    </row>
    <row r="1568" spans="2:4">
      <c r="B1568" s="13"/>
      <c r="C1568" s="2"/>
      <c r="D1568" s="5"/>
    </row>
    <row r="1569" spans="2:4">
      <c r="B1569" s="13"/>
      <c r="C1569" s="2"/>
      <c r="D1569" s="5"/>
    </row>
    <row r="1570" spans="2:4">
      <c r="B1570" s="13"/>
      <c r="C1570" s="2"/>
      <c r="D1570" s="5"/>
    </row>
    <row r="1571" spans="2:4">
      <c r="B1571" s="13"/>
      <c r="C1571" s="2"/>
      <c r="D1571" s="5"/>
    </row>
    <row r="1572" spans="2:4">
      <c r="B1572" s="13"/>
      <c r="C1572" s="2"/>
      <c r="D1572" s="5"/>
    </row>
    <row r="1573" spans="2:4">
      <c r="B1573" s="13"/>
      <c r="C1573" s="2"/>
      <c r="D1573" s="5"/>
    </row>
    <row r="1574" spans="2:4">
      <c r="B1574" s="13"/>
      <c r="C1574" s="2"/>
      <c r="D1574" s="5"/>
    </row>
    <row r="1575" spans="2:4">
      <c r="B1575" s="13"/>
      <c r="C1575" s="2"/>
      <c r="D1575" s="5"/>
    </row>
    <row r="1576" spans="2:4">
      <c r="B1576" s="13"/>
      <c r="C1576" s="2"/>
      <c r="D1576" s="5"/>
    </row>
    <row r="1577" spans="2:4">
      <c r="B1577" s="13"/>
      <c r="C1577" s="2"/>
      <c r="D1577" s="5"/>
    </row>
    <row r="1578" spans="2:4">
      <c r="B1578" s="13"/>
      <c r="C1578" s="2"/>
      <c r="D1578" s="5"/>
    </row>
    <row r="1579" spans="2:4">
      <c r="B1579" s="13"/>
      <c r="C1579" s="2"/>
      <c r="D1579" s="5"/>
    </row>
    <row r="1580" spans="2:4">
      <c r="B1580" s="13"/>
      <c r="C1580" s="2"/>
      <c r="D1580" s="5"/>
    </row>
    <row r="1581" spans="2:4">
      <c r="B1581" s="13"/>
      <c r="C1581" s="2"/>
      <c r="D1581" s="5"/>
    </row>
    <row r="1582" spans="2:4">
      <c r="B1582" s="13"/>
      <c r="C1582" s="2"/>
      <c r="D1582" s="5"/>
    </row>
    <row r="1583" spans="2:4">
      <c r="B1583" s="13"/>
      <c r="C1583" s="2"/>
      <c r="D1583" s="5"/>
    </row>
    <row r="1584" spans="2:4">
      <c r="B1584" s="13"/>
      <c r="C1584" s="2"/>
      <c r="D1584" s="5"/>
    </row>
    <row r="1585" spans="2:4">
      <c r="B1585" s="13"/>
      <c r="C1585" s="2"/>
      <c r="D1585" s="5"/>
    </row>
    <row r="1586" spans="2:4">
      <c r="B1586" s="13"/>
      <c r="C1586" s="2"/>
      <c r="D1586" s="5"/>
    </row>
    <row r="1587" spans="2:4">
      <c r="B1587" s="13"/>
      <c r="C1587" s="2"/>
      <c r="D1587" s="5"/>
    </row>
    <row r="1588" spans="2:4">
      <c r="B1588" s="13"/>
      <c r="C1588" s="2"/>
      <c r="D1588" s="5"/>
    </row>
    <row r="1589" spans="2:4">
      <c r="B1589" s="13"/>
      <c r="C1589" s="2"/>
      <c r="D1589" s="5"/>
    </row>
    <row r="1590" spans="2:4">
      <c r="B1590" s="13"/>
      <c r="C1590" s="2"/>
      <c r="D1590" s="5"/>
    </row>
    <row r="1591" spans="2:4">
      <c r="B1591" s="13"/>
      <c r="C1591" s="2"/>
      <c r="D1591" s="5"/>
    </row>
    <row r="1592" spans="2:4">
      <c r="B1592" s="13"/>
      <c r="C1592" s="2"/>
      <c r="D1592" s="5"/>
    </row>
    <row r="1593" spans="2:4">
      <c r="B1593" s="13"/>
      <c r="C1593" s="2"/>
      <c r="D1593" s="5"/>
    </row>
    <row r="1594" spans="2:4">
      <c r="B1594" s="13"/>
      <c r="C1594" s="2"/>
      <c r="D1594" s="5"/>
    </row>
    <row r="1595" spans="2:4">
      <c r="B1595" s="13"/>
      <c r="C1595" s="2"/>
      <c r="D1595" s="5"/>
    </row>
    <row r="1596" spans="2:4">
      <c r="B1596" s="13"/>
      <c r="C1596" s="2"/>
      <c r="D1596" s="5"/>
    </row>
    <row r="1597" spans="2:4">
      <c r="B1597" s="13"/>
      <c r="C1597" s="2"/>
      <c r="D1597" s="5"/>
    </row>
    <row r="1598" spans="2:4">
      <c r="B1598" s="13"/>
      <c r="C1598" s="2"/>
      <c r="D1598" s="5"/>
    </row>
    <row r="1599" spans="2:4">
      <c r="B1599" s="13"/>
      <c r="C1599" s="2"/>
      <c r="D1599" s="5"/>
    </row>
    <row r="1600" spans="2:4">
      <c r="B1600" s="13"/>
      <c r="C1600" s="2"/>
      <c r="D1600" s="5"/>
    </row>
    <row r="1601" spans="2:4">
      <c r="B1601" s="13"/>
      <c r="C1601" s="2"/>
      <c r="D1601" s="5"/>
    </row>
    <row r="1602" spans="2:4">
      <c r="B1602" s="13"/>
      <c r="C1602" s="2"/>
      <c r="D1602" s="5"/>
    </row>
    <row r="1603" spans="2:4">
      <c r="B1603" s="13"/>
      <c r="C1603" s="2"/>
      <c r="D1603" s="5"/>
    </row>
    <row r="1604" spans="2:4">
      <c r="B1604" s="13"/>
      <c r="C1604" s="2"/>
      <c r="D1604" s="5"/>
    </row>
    <row r="1605" spans="2:4">
      <c r="B1605" s="13"/>
      <c r="C1605" s="2"/>
      <c r="D1605" s="5"/>
    </row>
    <row r="1606" spans="2:4">
      <c r="B1606" s="13"/>
      <c r="C1606" s="2"/>
      <c r="D1606" s="5"/>
    </row>
    <row r="1607" spans="2:4">
      <c r="B1607" s="13"/>
      <c r="C1607" s="2"/>
      <c r="D1607" s="5"/>
    </row>
    <row r="1608" spans="2:4">
      <c r="B1608" s="13"/>
      <c r="C1608" s="2"/>
      <c r="D1608" s="5"/>
    </row>
    <row r="1609" spans="2:4">
      <c r="B1609" s="13"/>
      <c r="C1609" s="2"/>
      <c r="D1609" s="5"/>
    </row>
    <row r="1610" spans="2:4">
      <c r="B1610" s="13"/>
      <c r="C1610" s="2"/>
      <c r="D1610" s="5"/>
    </row>
    <row r="1611" spans="2:4">
      <c r="B1611" s="13"/>
      <c r="C1611" s="2"/>
      <c r="D1611" s="5"/>
    </row>
    <row r="1612" spans="2:4">
      <c r="B1612" s="13"/>
      <c r="C1612" s="2"/>
      <c r="D1612" s="5"/>
    </row>
    <row r="1613" spans="2:4">
      <c r="B1613" s="13"/>
      <c r="C1613" s="2"/>
      <c r="D1613" s="5"/>
    </row>
    <row r="1614" spans="2:4">
      <c r="B1614" s="13"/>
      <c r="C1614" s="2"/>
      <c r="D1614" s="5"/>
    </row>
    <row r="1615" spans="2:4">
      <c r="B1615" s="13"/>
      <c r="C1615" s="2"/>
      <c r="D1615" s="5"/>
    </row>
    <row r="1616" spans="2:4">
      <c r="B1616" s="13"/>
      <c r="C1616" s="2"/>
      <c r="D1616" s="5"/>
    </row>
    <row r="1617" spans="2:4">
      <c r="B1617" s="13"/>
      <c r="C1617" s="2"/>
      <c r="D1617" s="5"/>
    </row>
    <row r="1618" spans="2:4">
      <c r="B1618" s="13"/>
      <c r="C1618" s="2"/>
      <c r="D1618" s="5"/>
    </row>
    <row r="1619" spans="2:4">
      <c r="B1619" s="13"/>
      <c r="C1619" s="2"/>
      <c r="D1619" s="5"/>
    </row>
    <row r="1620" spans="2:4">
      <c r="B1620" s="13"/>
      <c r="C1620" s="2"/>
      <c r="D1620" s="5"/>
    </row>
    <row r="1621" spans="2:4">
      <c r="B1621" s="13"/>
      <c r="C1621" s="2"/>
      <c r="D1621" s="5"/>
    </row>
    <row r="1622" spans="2:4">
      <c r="B1622" s="13"/>
      <c r="C1622" s="2"/>
      <c r="D1622" s="5"/>
    </row>
    <row r="1623" spans="2:4">
      <c r="B1623" s="13"/>
      <c r="C1623" s="2"/>
      <c r="D1623" s="5"/>
    </row>
    <row r="1624" spans="2:4">
      <c r="B1624" s="13"/>
      <c r="C1624" s="2"/>
      <c r="D1624" s="5"/>
    </row>
    <row r="1625" spans="2:4">
      <c r="B1625" s="13"/>
      <c r="C1625" s="2"/>
      <c r="D1625" s="5"/>
    </row>
    <row r="1626" spans="2:4">
      <c r="B1626" s="13"/>
      <c r="C1626" s="2"/>
      <c r="D1626" s="5"/>
    </row>
    <row r="1627" spans="2:4">
      <c r="B1627" s="13"/>
      <c r="C1627" s="2"/>
      <c r="D1627" s="5"/>
    </row>
    <row r="1628" spans="2:4">
      <c r="B1628" s="13"/>
      <c r="C1628" s="2"/>
      <c r="D1628" s="5"/>
    </row>
    <row r="1629" spans="2:4">
      <c r="B1629" s="13"/>
      <c r="C1629" s="2"/>
      <c r="D1629" s="5"/>
    </row>
    <row r="1630" spans="2:4">
      <c r="B1630" s="13"/>
      <c r="C1630" s="2"/>
      <c r="D1630" s="5"/>
    </row>
    <row r="1631" spans="2:4">
      <c r="B1631" s="13"/>
      <c r="C1631" s="2"/>
      <c r="D1631" s="5"/>
    </row>
    <row r="1632" spans="2:4">
      <c r="B1632" s="13"/>
      <c r="C1632" s="2"/>
      <c r="D1632" s="5"/>
    </row>
    <row r="1633" spans="2:4">
      <c r="B1633" s="13"/>
      <c r="C1633" s="2"/>
      <c r="D1633" s="5"/>
    </row>
    <row r="1634" spans="2:4">
      <c r="B1634" s="13"/>
      <c r="C1634" s="2"/>
      <c r="D1634" s="5"/>
    </row>
    <row r="1635" spans="2:4">
      <c r="B1635" s="13"/>
      <c r="C1635" s="2"/>
      <c r="D1635" s="5"/>
    </row>
    <row r="1636" spans="2:4">
      <c r="B1636" s="13"/>
      <c r="C1636" s="2"/>
      <c r="D1636" s="5"/>
    </row>
    <row r="1637" spans="2:4">
      <c r="B1637" s="13"/>
      <c r="C1637" s="2"/>
      <c r="D1637" s="5"/>
    </row>
    <row r="1638" spans="2:4">
      <c r="B1638" s="13"/>
      <c r="C1638" s="2"/>
      <c r="D1638" s="5"/>
    </row>
    <row r="1639" spans="2:4">
      <c r="B1639" s="13"/>
      <c r="C1639" s="2"/>
      <c r="D1639" s="5"/>
    </row>
    <row r="1640" spans="2:4">
      <c r="B1640" s="13"/>
      <c r="C1640" s="2"/>
      <c r="D1640" s="5"/>
    </row>
    <row r="1641" spans="2:4">
      <c r="B1641" s="13"/>
      <c r="C1641" s="2"/>
      <c r="D1641" s="5"/>
    </row>
    <row r="1642" spans="2:4">
      <c r="B1642" s="13"/>
      <c r="C1642" s="2"/>
      <c r="D1642" s="5"/>
    </row>
    <row r="1643" spans="2:4">
      <c r="B1643" s="13"/>
      <c r="C1643" s="2"/>
      <c r="D1643" s="5"/>
    </row>
    <row r="1644" spans="2:4">
      <c r="B1644" s="13"/>
      <c r="C1644" s="2"/>
      <c r="D1644" s="5"/>
    </row>
    <row r="1645" spans="2:4">
      <c r="B1645" s="13"/>
      <c r="C1645" s="2"/>
      <c r="D1645" s="5"/>
    </row>
    <row r="1646" spans="2:4">
      <c r="B1646" s="13"/>
      <c r="C1646" s="2"/>
      <c r="D1646" s="5"/>
    </row>
    <row r="1647" spans="2:4">
      <c r="B1647" s="13"/>
      <c r="C1647" s="2"/>
      <c r="D1647" s="5"/>
    </row>
    <row r="1648" spans="2:4">
      <c r="B1648" s="13"/>
      <c r="C1648" s="2"/>
      <c r="D1648" s="5"/>
    </row>
    <row r="1649" spans="2:4">
      <c r="B1649" s="13"/>
      <c r="C1649" s="2"/>
      <c r="D1649" s="5"/>
    </row>
    <row r="1650" spans="2:4">
      <c r="B1650" s="13"/>
      <c r="C1650" s="2"/>
      <c r="D1650" s="5"/>
    </row>
    <row r="1651" spans="2:4">
      <c r="B1651" s="13"/>
      <c r="C1651" s="2"/>
      <c r="D1651" s="5"/>
    </row>
    <row r="1652" spans="2:4">
      <c r="B1652" s="13"/>
      <c r="C1652" s="2"/>
      <c r="D1652" s="5"/>
    </row>
    <row r="1653" spans="2:4">
      <c r="B1653" s="13"/>
      <c r="C1653" s="2"/>
      <c r="D1653" s="5"/>
    </row>
    <row r="1654" spans="2:4">
      <c r="B1654" s="13"/>
      <c r="C1654" s="2"/>
      <c r="D1654" s="5"/>
    </row>
    <row r="1655" spans="2:4">
      <c r="B1655" s="13"/>
      <c r="C1655" s="2"/>
      <c r="D1655" s="5"/>
    </row>
    <row r="1656" spans="2:4">
      <c r="B1656" s="13"/>
      <c r="C1656" s="2"/>
      <c r="D1656" s="5"/>
    </row>
    <row r="1657" spans="2:4">
      <c r="B1657" s="13"/>
      <c r="C1657" s="2"/>
      <c r="D1657" s="5"/>
    </row>
    <row r="1658" spans="2:4">
      <c r="B1658" s="13"/>
      <c r="C1658" s="2"/>
      <c r="D1658" s="5"/>
    </row>
    <row r="1659" spans="2:4">
      <c r="B1659" s="13"/>
      <c r="C1659" s="2"/>
      <c r="D1659" s="5"/>
    </row>
    <row r="1660" spans="2:4">
      <c r="B1660" s="13"/>
      <c r="C1660" s="2"/>
      <c r="D1660" s="5"/>
    </row>
    <row r="1661" spans="2:4">
      <c r="B1661" s="13"/>
      <c r="C1661" s="2"/>
      <c r="D1661" s="5"/>
    </row>
    <row r="1662" spans="2:4">
      <c r="B1662" s="13"/>
      <c r="C1662" s="2"/>
      <c r="D1662" s="5"/>
    </row>
    <row r="1663" spans="2:4">
      <c r="B1663" s="13"/>
      <c r="C1663" s="2"/>
      <c r="D1663" s="5"/>
    </row>
    <row r="1664" spans="2:4">
      <c r="B1664" s="13"/>
      <c r="C1664" s="2"/>
      <c r="D1664" s="5"/>
    </row>
    <row r="1665" spans="2:4">
      <c r="B1665" s="13"/>
      <c r="C1665" s="2"/>
      <c r="D1665" s="5"/>
    </row>
    <row r="1666" spans="2:4">
      <c r="B1666" s="4"/>
      <c r="C1666" s="2"/>
    </row>
    <row r="1667" spans="2:4">
      <c r="B1667" s="4"/>
      <c r="C1667" s="2"/>
    </row>
    <row r="1668" spans="2:4">
      <c r="B1668" s="4"/>
      <c r="C1668" s="2"/>
    </row>
    <row r="1669" spans="2:4">
      <c r="B1669" s="4"/>
      <c r="C1669" s="2"/>
    </row>
    <row r="1670" spans="2:4">
      <c r="B1670" s="4"/>
      <c r="C1670" s="2"/>
    </row>
    <row r="1671" spans="2:4">
      <c r="B1671" s="4"/>
      <c r="C1671" s="2"/>
    </row>
    <row r="1672" spans="2:4">
      <c r="B1672" s="4"/>
      <c r="C1672" s="2"/>
    </row>
    <row r="1673" spans="2:4">
      <c r="B1673" s="4"/>
      <c r="C1673" s="2"/>
    </row>
    <row r="1674" spans="2:4">
      <c r="B1674" s="4"/>
      <c r="C1674" s="2"/>
    </row>
    <row r="1675" spans="2:4">
      <c r="B1675" s="4"/>
      <c r="C1675" s="2"/>
    </row>
    <row r="1676" spans="2:4">
      <c r="B1676" s="4"/>
      <c r="C1676" s="2"/>
    </row>
    <row r="1677" spans="2:4">
      <c r="B1677" s="4"/>
      <c r="C1677" s="2"/>
    </row>
    <row r="1678" spans="2:4">
      <c r="B1678" s="4"/>
      <c r="C1678" s="2"/>
    </row>
    <row r="1679" spans="2:4">
      <c r="B1679" s="4"/>
      <c r="C1679" s="2"/>
    </row>
    <row r="1680" spans="2:4">
      <c r="B1680" s="4"/>
      <c r="C1680" s="2"/>
    </row>
    <row r="1681" spans="2:3">
      <c r="B1681" s="4"/>
      <c r="C1681" s="2"/>
    </row>
    <row r="1682" spans="2:3">
      <c r="B1682" s="4"/>
      <c r="C1682" s="2"/>
    </row>
    <row r="1683" spans="2:3">
      <c r="B1683" s="4"/>
      <c r="C1683" s="2"/>
    </row>
    <row r="1684" spans="2:3">
      <c r="B1684" s="4"/>
      <c r="C1684" s="2"/>
    </row>
    <row r="1685" spans="2:3">
      <c r="B1685" s="4"/>
      <c r="C1685" s="2"/>
    </row>
    <row r="1686" spans="2:3">
      <c r="B1686" s="4"/>
      <c r="C1686" s="2"/>
    </row>
    <row r="1687" spans="2:3">
      <c r="B1687" s="4"/>
      <c r="C1687" s="2"/>
    </row>
    <row r="1688" spans="2:3">
      <c r="B1688" s="4"/>
      <c r="C1688" s="2"/>
    </row>
    <row r="1689" spans="2:3">
      <c r="B1689" s="4"/>
      <c r="C1689" s="2"/>
    </row>
    <row r="1690" spans="2:3">
      <c r="B1690" s="4"/>
      <c r="C1690" s="2"/>
    </row>
    <row r="1691" spans="2:3">
      <c r="B1691" s="4"/>
      <c r="C1691" s="2"/>
    </row>
    <row r="1692" spans="2:3">
      <c r="B1692" s="4"/>
      <c r="C1692" s="2"/>
    </row>
    <row r="1693" spans="2:3">
      <c r="B1693" s="4"/>
      <c r="C1693" s="2"/>
    </row>
    <row r="1694" spans="2:3">
      <c r="B1694" s="4"/>
      <c r="C1694" s="2"/>
    </row>
    <row r="1695" spans="2:3">
      <c r="B1695" s="4"/>
      <c r="C1695" s="2"/>
    </row>
    <row r="1696" spans="2:3">
      <c r="B1696" s="4"/>
      <c r="C1696" s="2"/>
    </row>
    <row r="1697" spans="2:3">
      <c r="B1697" s="4"/>
      <c r="C1697" s="2"/>
    </row>
    <row r="1698" spans="2:3">
      <c r="B1698" s="4"/>
      <c r="C1698" s="2"/>
    </row>
    <row r="1699" spans="2:3">
      <c r="B1699" s="4"/>
      <c r="C1699" s="2"/>
    </row>
    <row r="1700" spans="2:3">
      <c r="B1700" s="4"/>
      <c r="C1700" s="2"/>
    </row>
    <row r="1701" spans="2:3">
      <c r="B1701" s="4"/>
      <c r="C1701" s="2"/>
    </row>
    <row r="1702" spans="2:3">
      <c r="B1702" s="4"/>
      <c r="C1702" s="2"/>
    </row>
    <row r="1703" spans="2:3">
      <c r="B1703" s="4"/>
      <c r="C1703" s="2"/>
    </row>
    <row r="1704" spans="2:3">
      <c r="B1704" s="4"/>
      <c r="C1704" s="2"/>
    </row>
    <row r="1705" spans="2:3">
      <c r="B1705" s="4"/>
      <c r="C1705" s="2"/>
    </row>
    <row r="1706" spans="2:3">
      <c r="B1706" s="4"/>
      <c r="C1706" s="2"/>
    </row>
    <row r="1707" spans="2:3">
      <c r="B1707" s="4"/>
      <c r="C1707" s="2"/>
    </row>
    <row r="1708" spans="2:3">
      <c r="B1708" s="4"/>
      <c r="C1708" s="2"/>
    </row>
    <row r="1709" spans="2:3">
      <c r="B1709" s="4"/>
      <c r="C1709" s="2"/>
    </row>
    <row r="1710" spans="2:3">
      <c r="B1710" s="4"/>
      <c r="C1710" s="2"/>
    </row>
    <row r="1711" spans="2:3">
      <c r="B1711" s="4"/>
      <c r="C1711" s="2"/>
    </row>
    <row r="1712" spans="2:3">
      <c r="B1712" s="4"/>
      <c r="C1712" s="2"/>
    </row>
    <row r="1713" spans="2:3">
      <c r="B1713" s="4"/>
      <c r="C1713" s="2"/>
    </row>
    <row r="1714" spans="2:3">
      <c r="B1714" s="4"/>
      <c r="C1714" s="2"/>
    </row>
    <row r="1715" spans="2:3">
      <c r="B1715" s="4"/>
      <c r="C1715" s="2"/>
    </row>
    <row r="1716" spans="2:3">
      <c r="B1716" s="4"/>
      <c r="C1716" s="2"/>
    </row>
    <row r="1717" spans="2:3">
      <c r="B1717" s="4"/>
      <c r="C1717" s="2"/>
    </row>
    <row r="1718" spans="2:3">
      <c r="B1718" s="4"/>
      <c r="C1718" s="2"/>
    </row>
    <row r="1719" spans="2:3">
      <c r="B1719" s="4"/>
      <c r="C1719" s="2"/>
    </row>
    <row r="1720" spans="2:3">
      <c r="B1720" s="4"/>
      <c r="C1720" s="2"/>
    </row>
    <row r="1721" spans="2:3">
      <c r="B1721" s="4"/>
      <c r="C1721" s="2"/>
    </row>
    <row r="1722" spans="2:3">
      <c r="B1722" s="4"/>
      <c r="C1722" s="2"/>
    </row>
    <row r="1723" spans="2:3">
      <c r="B1723" s="4"/>
      <c r="C1723" s="2"/>
    </row>
    <row r="1724" spans="2:3">
      <c r="B1724" s="4"/>
      <c r="C1724" s="2"/>
    </row>
    <row r="1725" spans="2:3">
      <c r="B1725" s="4"/>
      <c r="C1725" s="2"/>
    </row>
    <row r="1726" spans="2:3">
      <c r="B1726" s="4"/>
      <c r="C1726" s="2"/>
    </row>
    <row r="1727" spans="2:3">
      <c r="B1727" s="4"/>
      <c r="C1727" s="2"/>
    </row>
    <row r="1728" spans="2:3">
      <c r="B1728" s="4"/>
      <c r="C1728" s="2"/>
    </row>
    <row r="1729" spans="2:3">
      <c r="B1729" s="4"/>
      <c r="C1729" s="2"/>
    </row>
    <row r="1730" spans="2:3">
      <c r="B1730" s="4"/>
      <c r="C1730" s="2"/>
    </row>
    <row r="1731" spans="2:3">
      <c r="B1731" s="4"/>
      <c r="C1731" s="2"/>
    </row>
    <row r="1732" spans="2:3">
      <c r="B1732" s="4"/>
      <c r="C1732" s="2"/>
    </row>
    <row r="1733" spans="2:3">
      <c r="B1733" s="4"/>
      <c r="C1733" s="2"/>
    </row>
    <row r="1734" spans="2:3">
      <c r="B1734" s="4"/>
      <c r="C1734" s="2"/>
    </row>
    <row r="1735" spans="2:3">
      <c r="B1735" s="4"/>
      <c r="C1735" s="2"/>
    </row>
    <row r="1736" spans="2:3">
      <c r="B1736" s="4"/>
      <c r="C1736" s="2"/>
    </row>
    <row r="1737" spans="2:3">
      <c r="B1737" s="4"/>
      <c r="C1737" s="2"/>
    </row>
    <row r="1738" spans="2:3">
      <c r="B1738" s="4"/>
      <c r="C1738" s="2"/>
    </row>
    <row r="1739" spans="2:3">
      <c r="B1739" s="4"/>
      <c r="C1739" s="2"/>
    </row>
    <row r="1740" spans="2:3">
      <c r="B1740" s="4"/>
      <c r="C1740" s="2"/>
    </row>
    <row r="1741" spans="2:3">
      <c r="B1741" s="4"/>
      <c r="C1741" s="2"/>
    </row>
    <row r="1742" spans="2:3">
      <c r="B1742" s="4"/>
      <c r="C1742" s="2"/>
    </row>
    <row r="1743" spans="2:3">
      <c r="B1743" s="4"/>
      <c r="C1743" s="2"/>
    </row>
    <row r="1744" spans="2:3">
      <c r="B1744" s="4"/>
      <c r="C1744" s="2"/>
    </row>
    <row r="1745" spans="2:3">
      <c r="B1745" s="4"/>
      <c r="C1745" s="2"/>
    </row>
    <row r="1746" spans="2:3">
      <c r="B1746" s="4"/>
      <c r="C1746" s="2"/>
    </row>
    <row r="1747" spans="2:3">
      <c r="B1747" s="4"/>
      <c r="C1747" s="2"/>
    </row>
    <row r="1748" spans="2:3">
      <c r="B1748" s="4"/>
      <c r="C1748" s="2"/>
    </row>
    <row r="1749" spans="2:3">
      <c r="B1749" s="4"/>
      <c r="C1749" s="2"/>
    </row>
    <row r="1750" spans="2:3">
      <c r="B1750" s="4"/>
      <c r="C1750" s="2"/>
    </row>
    <row r="1751" spans="2:3">
      <c r="B1751" s="4"/>
      <c r="C1751" s="2"/>
    </row>
    <row r="1752" spans="2:3">
      <c r="B1752" s="4"/>
      <c r="C1752" s="2"/>
    </row>
    <row r="1753" spans="2:3">
      <c r="B1753" s="4"/>
      <c r="C1753" s="2"/>
    </row>
    <row r="1754" spans="2:3">
      <c r="B1754" s="4"/>
      <c r="C1754" s="2"/>
    </row>
    <row r="1755" spans="2:3">
      <c r="B1755" s="4"/>
      <c r="C1755" s="2"/>
    </row>
    <row r="1756" spans="2:3">
      <c r="B1756" s="4"/>
      <c r="C1756" s="2"/>
    </row>
    <row r="1757" spans="2:3">
      <c r="B1757" s="4"/>
      <c r="C1757" s="2"/>
    </row>
    <row r="1758" spans="2:3">
      <c r="B1758" s="4"/>
      <c r="C1758" s="2"/>
    </row>
    <row r="1759" spans="2:3">
      <c r="B1759" s="4"/>
      <c r="C1759" s="2"/>
    </row>
    <row r="1760" spans="2:3">
      <c r="B1760" s="4"/>
      <c r="C1760" s="2"/>
    </row>
    <row r="1761" spans="2:3">
      <c r="B1761" s="4"/>
      <c r="C1761" s="2"/>
    </row>
    <row r="1762" spans="2:3">
      <c r="B1762" s="4"/>
      <c r="C1762" s="2"/>
    </row>
    <row r="1763" spans="2:3">
      <c r="B1763" s="4"/>
      <c r="C1763" s="2"/>
    </row>
    <row r="1764" spans="2:3">
      <c r="B1764" s="4"/>
      <c r="C1764" s="2"/>
    </row>
    <row r="1765" spans="2:3">
      <c r="B1765" s="4"/>
      <c r="C1765" s="2"/>
    </row>
    <row r="1766" spans="2:3">
      <c r="B1766" s="4"/>
      <c r="C1766" s="2"/>
    </row>
    <row r="1767" spans="2:3">
      <c r="B1767" s="4"/>
      <c r="C1767" s="2"/>
    </row>
    <row r="1768" spans="2:3">
      <c r="B1768" s="4"/>
      <c r="C1768" s="2"/>
    </row>
    <row r="1769" spans="2:3">
      <c r="B1769" s="4"/>
      <c r="C1769" s="2"/>
    </row>
    <row r="1770" spans="2:3">
      <c r="B1770" s="4"/>
      <c r="C1770" s="2"/>
    </row>
    <row r="1771" spans="2:3">
      <c r="B1771" s="4"/>
      <c r="C1771" s="2"/>
    </row>
    <row r="1772" spans="2:3">
      <c r="B1772" s="4"/>
      <c r="C1772" s="2"/>
    </row>
    <row r="1773" spans="2:3">
      <c r="B1773" s="4"/>
      <c r="C1773" s="2"/>
    </row>
    <row r="1774" spans="2:3">
      <c r="B1774" s="4"/>
      <c r="C1774" s="2"/>
    </row>
    <row r="1775" spans="2:3">
      <c r="B1775" s="4"/>
      <c r="C1775" s="2"/>
    </row>
    <row r="1776" spans="2:3">
      <c r="B1776" s="4"/>
      <c r="C1776" s="2"/>
    </row>
    <row r="1777" spans="2:3">
      <c r="B1777" s="4"/>
      <c r="C1777" s="2"/>
    </row>
    <row r="1778" spans="2:3">
      <c r="B1778" s="4"/>
      <c r="C1778" s="2"/>
    </row>
    <row r="1779" spans="2:3">
      <c r="B1779" s="4"/>
      <c r="C1779" s="2"/>
    </row>
    <row r="1780" spans="2:3">
      <c r="B1780" s="4"/>
      <c r="C1780" s="2"/>
    </row>
    <row r="1781" spans="2:3">
      <c r="B1781" s="4"/>
      <c r="C1781" s="2"/>
    </row>
    <row r="1782" spans="2:3">
      <c r="B1782" s="4"/>
      <c r="C1782" s="2"/>
    </row>
    <row r="1783" spans="2:3">
      <c r="B1783" s="4"/>
      <c r="C1783" s="2"/>
    </row>
    <row r="1784" spans="2:3">
      <c r="B1784" s="4"/>
      <c r="C1784" s="2"/>
    </row>
    <row r="1785" spans="2:3">
      <c r="B1785" s="4"/>
      <c r="C1785" s="2"/>
    </row>
    <row r="1786" spans="2:3">
      <c r="B1786" s="4"/>
      <c r="C1786" s="2"/>
    </row>
    <row r="1787" spans="2:3">
      <c r="B1787" s="4"/>
      <c r="C1787" s="2"/>
    </row>
    <row r="1788" spans="2:3">
      <c r="B1788" s="4"/>
      <c r="C1788" s="2"/>
    </row>
    <row r="1789" spans="2:3">
      <c r="B1789" s="4"/>
      <c r="C1789" s="2"/>
    </row>
    <row r="1790" spans="2:3">
      <c r="B1790" s="4"/>
      <c r="C1790" s="2"/>
    </row>
    <row r="1791" spans="2:3">
      <c r="B1791" s="4"/>
      <c r="C1791" s="2"/>
    </row>
    <row r="1792" spans="2:3">
      <c r="B1792" s="4"/>
      <c r="C1792" s="2"/>
    </row>
    <row r="1793" spans="2:3">
      <c r="B1793" s="4"/>
      <c r="C1793" s="2"/>
    </row>
    <row r="1794" spans="2:3">
      <c r="B1794" s="4"/>
      <c r="C1794" s="2"/>
    </row>
    <row r="1795" spans="2:3">
      <c r="B1795" s="4"/>
      <c r="C1795" s="2"/>
    </row>
    <row r="1796" spans="2:3">
      <c r="B1796" s="4"/>
      <c r="C1796" s="2"/>
    </row>
    <row r="1797" spans="2:3">
      <c r="B1797" s="4"/>
      <c r="C1797" s="2"/>
    </row>
    <row r="1798" spans="2:3">
      <c r="B1798" s="4"/>
      <c r="C1798" s="2"/>
    </row>
    <row r="1799" spans="2:3">
      <c r="B1799" s="4"/>
      <c r="C1799" s="2"/>
    </row>
    <row r="1800" spans="2:3">
      <c r="B1800" s="4"/>
      <c r="C1800" s="2"/>
    </row>
    <row r="1801" spans="2:3">
      <c r="B1801" s="4"/>
      <c r="C1801" s="2"/>
    </row>
    <row r="1802" spans="2:3">
      <c r="B1802" s="4"/>
      <c r="C1802" s="2"/>
    </row>
    <row r="1803" spans="2:3">
      <c r="B1803" s="4"/>
      <c r="C1803" s="2"/>
    </row>
    <row r="1804" spans="2:3">
      <c r="B1804" s="4"/>
      <c r="C1804" s="2"/>
    </row>
    <row r="1805" spans="2:3">
      <c r="B1805" s="4"/>
      <c r="C1805" s="2"/>
    </row>
    <row r="1806" spans="2:3">
      <c r="B1806" s="4"/>
      <c r="C1806" s="2"/>
    </row>
    <row r="1807" spans="2:3">
      <c r="B1807" s="4"/>
      <c r="C1807" s="2"/>
    </row>
    <row r="1808" spans="2:3">
      <c r="B1808" s="4"/>
      <c r="C1808" s="2"/>
    </row>
    <row r="1809" spans="2:3">
      <c r="B1809" s="4"/>
      <c r="C1809" s="2"/>
    </row>
    <row r="1810" spans="2:3">
      <c r="B1810" s="4"/>
      <c r="C1810" s="2"/>
    </row>
    <row r="1811" spans="2:3">
      <c r="B1811" s="4"/>
      <c r="C1811" s="2"/>
    </row>
    <row r="1812" spans="2:3">
      <c r="B1812" s="4"/>
      <c r="C1812" s="2"/>
    </row>
    <row r="1813" spans="2:3">
      <c r="B1813" s="4"/>
      <c r="C1813" s="2"/>
    </row>
    <row r="1814" spans="2:3">
      <c r="B1814" s="4"/>
      <c r="C1814" s="2"/>
    </row>
    <row r="1815" spans="2:3">
      <c r="B1815" s="4"/>
      <c r="C1815" s="2"/>
    </row>
    <row r="1816" spans="2:3">
      <c r="B1816" s="4"/>
      <c r="C1816" s="2"/>
    </row>
    <row r="1817" spans="2:3">
      <c r="B1817" s="4"/>
      <c r="C1817" s="2"/>
    </row>
    <row r="1818" spans="2:3">
      <c r="B1818" s="4"/>
      <c r="C1818" s="2"/>
    </row>
    <row r="1819" spans="2:3">
      <c r="B1819" s="4"/>
      <c r="C1819" s="2"/>
    </row>
    <row r="1820" spans="2:3">
      <c r="B1820" s="4"/>
      <c r="C1820" s="2"/>
    </row>
    <row r="1821" spans="2:3">
      <c r="B1821" s="4"/>
      <c r="C1821" s="2"/>
    </row>
    <row r="1822" spans="2:3">
      <c r="B1822" s="4"/>
      <c r="C1822" s="2"/>
    </row>
    <row r="1823" spans="2:3">
      <c r="B1823" s="4"/>
      <c r="C1823" s="2"/>
    </row>
    <row r="1824" spans="2:3">
      <c r="B1824" s="4"/>
      <c r="C1824" s="2"/>
    </row>
    <row r="1825" spans="2:3">
      <c r="B1825" s="4"/>
      <c r="C1825" s="2"/>
    </row>
    <row r="1826" spans="2:3">
      <c r="B1826" s="4"/>
      <c r="C1826" s="2"/>
    </row>
    <row r="1827" spans="2:3">
      <c r="B1827" s="4"/>
      <c r="C1827" s="2"/>
    </row>
    <row r="1828" spans="2:3">
      <c r="B1828" s="4"/>
      <c r="C1828" s="2"/>
    </row>
    <row r="1829" spans="2:3">
      <c r="B1829" s="4"/>
      <c r="C1829" s="2"/>
    </row>
    <row r="1830" spans="2:3">
      <c r="B1830" s="4"/>
      <c r="C1830" s="2"/>
    </row>
    <row r="1831" spans="2:3">
      <c r="B1831" s="4"/>
      <c r="C1831" s="2"/>
    </row>
    <row r="1832" spans="2:3">
      <c r="B1832" s="4"/>
      <c r="C1832" s="2"/>
    </row>
    <row r="1833" spans="2:3">
      <c r="B1833" s="4"/>
      <c r="C1833" s="2"/>
    </row>
    <row r="1834" spans="2:3">
      <c r="B1834" s="4"/>
      <c r="C1834" s="2"/>
    </row>
    <row r="1835" spans="2:3">
      <c r="B1835" s="4"/>
      <c r="C1835" s="2"/>
    </row>
    <row r="1836" spans="2:3">
      <c r="B1836" s="4"/>
      <c r="C1836" s="2"/>
    </row>
    <row r="1837" spans="2:3">
      <c r="B1837" s="4"/>
      <c r="C1837" s="2"/>
    </row>
    <row r="1838" spans="2:3">
      <c r="B1838" s="4"/>
      <c r="C1838" s="2"/>
    </row>
    <row r="1839" spans="2:3">
      <c r="B1839" s="4"/>
      <c r="C1839" s="2"/>
    </row>
    <row r="1840" spans="2:3">
      <c r="B1840" s="4"/>
      <c r="C1840" s="2"/>
    </row>
    <row r="1841" spans="2:3">
      <c r="B1841" s="4"/>
      <c r="C1841" s="2"/>
    </row>
    <row r="1842" spans="2:3">
      <c r="B1842" s="4"/>
      <c r="C1842" s="2"/>
    </row>
    <row r="1843" spans="2:3">
      <c r="B1843" s="4"/>
      <c r="C1843" s="2"/>
    </row>
    <row r="1844" spans="2:3">
      <c r="B1844" s="4"/>
      <c r="C1844" s="2"/>
    </row>
    <row r="1845" spans="2:3">
      <c r="B1845" s="4"/>
      <c r="C1845" s="2"/>
    </row>
    <row r="1846" spans="2:3">
      <c r="B1846" s="4"/>
      <c r="C1846" s="2"/>
    </row>
    <row r="1847" spans="2:3">
      <c r="B1847" s="4"/>
      <c r="C1847" s="2"/>
    </row>
    <row r="1848" spans="2:3">
      <c r="B1848" s="4"/>
      <c r="C1848" s="2"/>
    </row>
    <row r="1849" spans="2:3">
      <c r="B1849" s="4"/>
      <c r="C1849" s="2"/>
    </row>
    <row r="1850" spans="2:3">
      <c r="B1850" s="4"/>
      <c r="C1850" s="2"/>
    </row>
    <row r="1851" spans="2:3">
      <c r="B1851" s="4"/>
      <c r="C1851" s="2"/>
    </row>
    <row r="1852" spans="2:3">
      <c r="B1852" s="4"/>
      <c r="C1852" s="2"/>
    </row>
    <row r="1853" spans="2:3">
      <c r="B1853" s="4"/>
      <c r="C1853" s="2"/>
    </row>
    <row r="1854" spans="2:3">
      <c r="B1854" s="4"/>
      <c r="C1854" s="2"/>
    </row>
    <row r="1855" spans="2:3">
      <c r="B1855" s="4"/>
      <c r="C1855" s="2"/>
    </row>
    <row r="1856" spans="2:3">
      <c r="B1856" s="4"/>
      <c r="C1856" s="2"/>
    </row>
    <row r="1857" spans="2:3">
      <c r="B1857" s="4"/>
      <c r="C1857" s="2"/>
    </row>
    <row r="1858" spans="2:3">
      <c r="B1858" s="4"/>
      <c r="C1858" s="2"/>
    </row>
    <row r="1859" spans="2:3">
      <c r="B1859" s="4"/>
      <c r="C1859" s="2"/>
    </row>
    <row r="1860" spans="2:3">
      <c r="B1860" s="4"/>
      <c r="C1860" s="2"/>
    </row>
    <row r="1861" spans="2:3">
      <c r="B1861" s="4"/>
      <c r="C1861" s="2"/>
    </row>
    <row r="1862" spans="2:3">
      <c r="B1862" s="4"/>
      <c r="C1862" s="2"/>
    </row>
    <row r="1863" spans="2:3">
      <c r="B1863" s="4"/>
      <c r="C1863" s="2"/>
    </row>
    <row r="1864" spans="2:3">
      <c r="B1864" s="4"/>
      <c r="C1864" s="2"/>
    </row>
    <row r="1865" spans="2:3">
      <c r="B1865" s="4"/>
      <c r="C1865" s="2"/>
    </row>
    <row r="1866" spans="2:3">
      <c r="B1866" s="4"/>
      <c r="C1866" s="2"/>
    </row>
    <row r="1867" spans="2:3">
      <c r="B1867" s="4"/>
      <c r="C1867" s="2"/>
    </row>
    <row r="1868" spans="2:3">
      <c r="B1868" s="4"/>
      <c r="C1868" s="2"/>
    </row>
    <row r="1869" spans="2:3">
      <c r="B1869" s="4"/>
      <c r="C1869" s="2"/>
    </row>
    <row r="1870" spans="2:3">
      <c r="B1870" s="4"/>
      <c r="C1870" s="2"/>
    </row>
    <row r="1871" spans="2:3">
      <c r="B1871" s="4"/>
      <c r="C1871" s="2"/>
    </row>
    <row r="1872" spans="2:3">
      <c r="B1872" s="4"/>
      <c r="C1872" s="2"/>
    </row>
    <row r="1873" spans="2:3">
      <c r="B1873" s="4"/>
      <c r="C1873" s="2"/>
    </row>
    <row r="1874" spans="2:3">
      <c r="B1874" s="4"/>
      <c r="C1874" s="2"/>
    </row>
    <row r="1875" spans="2:3">
      <c r="B1875" s="4"/>
      <c r="C1875" s="2"/>
    </row>
    <row r="1876" spans="2:3">
      <c r="B1876" s="4"/>
      <c r="C1876" s="2"/>
    </row>
    <row r="1877" spans="2:3">
      <c r="B1877" s="4"/>
      <c r="C1877" s="2"/>
    </row>
    <row r="1878" spans="2:3">
      <c r="B1878" s="4"/>
      <c r="C1878" s="2"/>
    </row>
    <row r="1879" spans="2:3">
      <c r="B1879" s="4"/>
      <c r="C1879" s="2"/>
    </row>
    <row r="1880" spans="2:3">
      <c r="B1880" s="4"/>
      <c r="C1880" s="2"/>
    </row>
    <row r="1881" spans="2:3">
      <c r="B1881" s="4"/>
      <c r="C1881" s="2"/>
    </row>
    <row r="1882" spans="2:3">
      <c r="B1882" s="4"/>
      <c r="C1882" s="2"/>
    </row>
    <row r="1883" spans="2:3">
      <c r="B1883" s="4"/>
      <c r="C1883" s="2"/>
    </row>
    <row r="1884" spans="2:3">
      <c r="B1884" s="4"/>
      <c r="C1884" s="2"/>
    </row>
    <row r="1885" spans="2:3">
      <c r="B1885" s="4"/>
      <c r="C1885" s="2"/>
    </row>
    <row r="1886" spans="2:3">
      <c r="B1886" s="4"/>
      <c r="C1886" s="2"/>
    </row>
    <row r="1887" spans="2:3">
      <c r="B1887" s="4"/>
      <c r="C1887" s="2"/>
    </row>
    <row r="1888" spans="2:3">
      <c r="B1888" s="4"/>
      <c r="C1888" s="2"/>
    </row>
    <row r="1889" spans="2:3">
      <c r="B1889" s="4"/>
      <c r="C1889" s="2"/>
    </row>
    <row r="1890" spans="2:3">
      <c r="B1890" s="4"/>
      <c r="C1890" s="2"/>
    </row>
    <row r="1891" spans="2:3">
      <c r="B1891" s="4"/>
      <c r="C1891" s="2"/>
    </row>
    <row r="1892" spans="2:3">
      <c r="B1892" s="4"/>
      <c r="C1892" s="2"/>
    </row>
    <row r="1893" spans="2:3">
      <c r="B1893" s="4"/>
      <c r="C1893" s="2"/>
    </row>
    <row r="1894" spans="2:3">
      <c r="B1894" s="4"/>
      <c r="C1894" s="2"/>
    </row>
    <row r="1895" spans="2:3">
      <c r="B1895" s="4"/>
      <c r="C1895" s="2"/>
    </row>
    <row r="1896" spans="2:3">
      <c r="B1896" s="4"/>
      <c r="C1896" s="2"/>
    </row>
    <row r="1897" spans="2:3">
      <c r="B1897" s="4"/>
      <c r="C1897" s="2"/>
    </row>
    <row r="1898" spans="2:3">
      <c r="B1898" s="4"/>
      <c r="C1898" s="2"/>
    </row>
    <row r="1899" spans="2:3">
      <c r="B1899" s="4"/>
      <c r="C1899" s="2"/>
    </row>
    <row r="1900" spans="2:3">
      <c r="B1900" s="4"/>
      <c r="C1900" s="2"/>
    </row>
    <row r="1901" spans="2:3">
      <c r="B1901" s="4"/>
      <c r="C1901" s="2"/>
    </row>
    <row r="1902" spans="2:3">
      <c r="B1902" s="4"/>
      <c r="C1902" s="2"/>
    </row>
    <row r="1903" spans="2:3">
      <c r="B1903" s="4"/>
      <c r="C1903" s="2"/>
    </row>
    <row r="1904" spans="2:3">
      <c r="B1904" s="4"/>
      <c r="C1904" s="2"/>
    </row>
    <row r="1905" spans="2:3">
      <c r="B1905" s="4"/>
      <c r="C1905" s="2"/>
    </row>
    <row r="1906" spans="2:3">
      <c r="B1906" s="4"/>
      <c r="C1906" s="2"/>
    </row>
    <row r="1907" spans="2:3">
      <c r="B1907" s="4"/>
      <c r="C1907" s="2"/>
    </row>
    <row r="1908" spans="2:3">
      <c r="B1908" s="4"/>
      <c r="C1908" s="2"/>
    </row>
    <row r="1909" spans="2:3">
      <c r="B1909" s="4"/>
      <c r="C1909" s="2"/>
    </row>
    <row r="1910" spans="2:3">
      <c r="B1910" s="4"/>
      <c r="C1910" s="2"/>
    </row>
    <row r="1911" spans="2:3">
      <c r="B1911" s="4"/>
      <c r="C1911" s="2"/>
    </row>
    <row r="1912" spans="2:3">
      <c r="B1912" s="4"/>
      <c r="C1912" s="2"/>
    </row>
    <row r="1913" spans="2:3">
      <c r="B1913" s="4"/>
      <c r="C1913" s="2"/>
    </row>
    <row r="1914" spans="2:3">
      <c r="B1914" s="4"/>
      <c r="C1914" s="2"/>
    </row>
    <row r="1915" spans="2:3">
      <c r="B1915" s="4"/>
      <c r="C1915" s="2"/>
    </row>
    <row r="1916" spans="2:3">
      <c r="B1916" s="4"/>
      <c r="C1916" s="2"/>
    </row>
    <row r="1917" spans="2:3">
      <c r="B1917" s="4"/>
      <c r="C1917" s="2"/>
    </row>
    <row r="1918" spans="2:3">
      <c r="B1918" s="4"/>
      <c r="C1918" s="2"/>
    </row>
    <row r="1919" spans="2:3">
      <c r="B1919" s="4"/>
      <c r="C1919" s="2"/>
    </row>
    <row r="1920" spans="2:3">
      <c r="B1920" s="4"/>
      <c r="C1920" s="2"/>
    </row>
    <row r="1921" spans="2:3">
      <c r="B1921" s="4"/>
      <c r="C1921" s="2"/>
    </row>
    <row r="1922" spans="2:3">
      <c r="B1922" s="4"/>
      <c r="C1922" s="2"/>
    </row>
    <row r="1923" spans="2:3">
      <c r="B1923" s="4"/>
      <c r="C1923" s="2"/>
    </row>
    <row r="1924" spans="2:3">
      <c r="B1924" s="4"/>
      <c r="C1924" s="2"/>
    </row>
    <row r="1925" spans="2:3">
      <c r="B1925" s="4"/>
      <c r="C1925" s="2"/>
    </row>
    <row r="1926" spans="2:3">
      <c r="B1926" s="4"/>
      <c r="C1926" s="2"/>
    </row>
    <row r="1927" spans="2:3">
      <c r="B1927" s="4"/>
      <c r="C1927" s="2"/>
    </row>
    <row r="1928" spans="2:3">
      <c r="B1928" s="4"/>
      <c r="C1928" s="2"/>
    </row>
    <row r="1929" spans="2:3">
      <c r="B1929" s="4"/>
      <c r="C1929" s="2"/>
    </row>
    <row r="1930" spans="2:3">
      <c r="B1930" s="4"/>
      <c r="C1930" s="2"/>
    </row>
    <row r="1931" spans="2:3">
      <c r="B1931" s="4"/>
      <c r="C1931" s="2"/>
    </row>
    <row r="1932" spans="2:3">
      <c r="B1932" s="4"/>
      <c r="C1932" s="2"/>
    </row>
    <row r="1933" spans="2:3">
      <c r="B1933" s="4"/>
      <c r="C1933" s="2"/>
    </row>
    <row r="1934" spans="2:3">
      <c r="B1934" s="4"/>
      <c r="C1934" s="2"/>
    </row>
    <row r="1935" spans="2:3">
      <c r="B1935" s="4"/>
      <c r="C1935" s="2"/>
    </row>
    <row r="1936" spans="2:3">
      <c r="B1936" s="4"/>
      <c r="C1936" s="2"/>
    </row>
    <row r="1937" spans="2:3">
      <c r="B1937" s="4"/>
      <c r="C1937" s="2"/>
    </row>
    <row r="1938" spans="2:3">
      <c r="B1938" s="4"/>
      <c r="C1938" s="2"/>
    </row>
    <row r="1939" spans="2:3">
      <c r="B1939" s="4"/>
      <c r="C1939" s="2"/>
    </row>
    <row r="1940" spans="2:3">
      <c r="B1940" s="4"/>
      <c r="C1940" s="2"/>
    </row>
    <row r="1941" spans="2:3">
      <c r="B1941" s="4"/>
      <c r="C1941" s="2"/>
    </row>
    <row r="1942" spans="2:3">
      <c r="B1942" s="4"/>
      <c r="C1942" s="2"/>
    </row>
    <row r="1943" spans="2:3">
      <c r="B1943" s="4"/>
      <c r="C1943" s="2"/>
    </row>
    <row r="1944" spans="2:3">
      <c r="B1944" s="4"/>
      <c r="C1944" s="2"/>
    </row>
    <row r="1945" spans="2:3">
      <c r="B1945" s="4"/>
      <c r="C1945" s="2"/>
    </row>
    <row r="1946" spans="2:3">
      <c r="B1946" s="4"/>
      <c r="C1946" s="2"/>
    </row>
    <row r="1947" spans="2:3">
      <c r="B1947" s="4"/>
      <c r="C1947" s="2"/>
    </row>
    <row r="1948" spans="2:3">
      <c r="B1948" s="4"/>
      <c r="C1948" s="2"/>
    </row>
    <row r="1949" spans="2:3">
      <c r="B1949" s="4"/>
      <c r="C1949" s="2"/>
    </row>
    <row r="1950" spans="2:3">
      <c r="B1950" s="4"/>
      <c r="C1950" s="2"/>
    </row>
    <row r="1951" spans="2:3">
      <c r="B1951" s="4"/>
      <c r="C1951" s="2"/>
    </row>
    <row r="1952" spans="2:3">
      <c r="B1952" s="4"/>
      <c r="C1952" s="2"/>
    </row>
    <row r="1953" spans="2:3">
      <c r="B1953" s="4"/>
      <c r="C1953" s="2"/>
    </row>
    <row r="1954" spans="2:3">
      <c r="B1954" s="4"/>
      <c r="C1954" s="2"/>
    </row>
    <row r="1955" spans="2:3">
      <c r="B1955" s="4"/>
      <c r="C1955" s="2"/>
    </row>
    <row r="1956" spans="2:3">
      <c r="B1956" s="4"/>
      <c r="C1956" s="2"/>
    </row>
    <row r="1957" spans="2:3">
      <c r="B1957" s="4"/>
      <c r="C1957" s="2"/>
    </row>
    <row r="1958" spans="2:3">
      <c r="B1958" s="4"/>
      <c r="C1958" s="2"/>
    </row>
  </sheetData>
  <autoFilter ref="A1:O190"/>
  <sortState ref="A2:O1958">
    <sortCondition ref="A2:A1958"/>
    <sortCondition descending="1" ref="H2:H195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8"/>
  <sheetViews>
    <sheetView zoomScale="125" zoomScaleNormal="125" zoomScalePageLayoutView="12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"/>
  <cols>
    <col min="1" max="1" width="12" style="1" customWidth="1"/>
    <col min="2" max="2" width="32.5" style="12" customWidth="1"/>
    <col min="3" max="3" width="30.33203125" style="16" customWidth="1"/>
    <col min="4" max="4" width="14.1640625" style="1" customWidth="1"/>
    <col min="5" max="5" width="12.1640625" style="11" customWidth="1"/>
    <col min="6" max="6" width="9.33203125" style="6" customWidth="1"/>
    <col min="7" max="7" width="13" style="6" customWidth="1"/>
    <col min="8" max="8" width="11" style="6" customWidth="1"/>
    <col min="9" max="9" width="11.83203125" style="6" customWidth="1"/>
    <col min="10" max="10" width="13.83203125" style="5" customWidth="1"/>
    <col min="11" max="11" width="9.6640625" style="1" customWidth="1"/>
    <col min="12" max="12" width="11.5" style="1" customWidth="1"/>
    <col min="13" max="13" width="11.33203125" style="1" customWidth="1"/>
  </cols>
  <sheetData>
    <row r="1" spans="1:13" s="3" customFormat="1" ht="78" customHeight="1">
      <c r="A1" s="7" t="s">
        <v>63</v>
      </c>
      <c r="B1" s="7" t="s">
        <v>64</v>
      </c>
      <c r="C1" s="7" t="s">
        <v>30</v>
      </c>
      <c r="D1" s="9" t="s">
        <v>31</v>
      </c>
      <c r="E1" s="7" t="s">
        <v>32</v>
      </c>
      <c r="F1" s="8" t="s">
        <v>65</v>
      </c>
      <c r="G1" s="7" t="s">
        <v>34</v>
      </c>
      <c r="H1" s="8" t="s">
        <v>37</v>
      </c>
      <c r="I1" s="7" t="s">
        <v>33</v>
      </c>
      <c r="J1" s="9" t="s">
        <v>36</v>
      </c>
      <c r="K1" s="7" t="s">
        <v>39</v>
      </c>
      <c r="L1" s="7" t="s">
        <v>41</v>
      </c>
      <c r="M1" s="7" t="s">
        <v>40</v>
      </c>
    </row>
    <row r="2" spans="1:13" ht="30">
      <c r="A2" s="1" t="s">
        <v>66</v>
      </c>
      <c r="B2" s="13" t="s">
        <v>67</v>
      </c>
      <c r="C2" s="2" t="s">
        <v>1</v>
      </c>
      <c r="D2" s="10">
        <v>3.4178674351585001</v>
      </c>
      <c r="E2" s="11">
        <v>1968</v>
      </c>
      <c r="F2" s="6">
        <v>347</v>
      </c>
      <c r="G2" s="6">
        <v>1232</v>
      </c>
      <c r="H2" s="6">
        <v>28.165584415584402</v>
      </c>
      <c r="I2" s="6">
        <v>561639</v>
      </c>
      <c r="J2" s="5">
        <v>6.1783458769779198E-2</v>
      </c>
      <c r="K2" s="1">
        <v>1</v>
      </c>
      <c r="L2" s="1">
        <v>2</v>
      </c>
      <c r="M2" s="1">
        <v>4</v>
      </c>
    </row>
    <row r="3" spans="1:13" ht="30">
      <c r="A3" s="1" t="s">
        <v>66</v>
      </c>
      <c r="B3" s="13" t="s">
        <v>67</v>
      </c>
      <c r="C3" s="2" t="s">
        <v>6</v>
      </c>
      <c r="D3" s="10">
        <v>5.8910505836575897</v>
      </c>
      <c r="E3" s="11">
        <v>1957</v>
      </c>
      <c r="F3" s="6">
        <v>257</v>
      </c>
      <c r="G3" s="6">
        <v>1232</v>
      </c>
      <c r="H3" s="6">
        <v>20.8603896103896</v>
      </c>
      <c r="I3" s="6">
        <v>329554</v>
      </c>
      <c r="J3" s="5">
        <v>7.7984184685969501E-2</v>
      </c>
      <c r="K3" s="1">
        <v>2</v>
      </c>
      <c r="L3" s="1">
        <v>1</v>
      </c>
      <c r="M3" s="1">
        <v>2</v>
      </c>
    </row>
    <row r="4" spans="1:13" ht="30">
      <c r="A4" s="1" t="s">
        <v>66</v>
      </c>
      <c r="B4" s="13" t="s">
        <v>67</v>
      </c>
      <c r="C4" s="2" t="s">
        <v>8</v>
      </c>
      <c r="D4" s="10">
        <v>0.80808080808080796</v>
      </c>
      <c r="E4" s="11">
        <v>1958</v>
      </c>
      <c r="F4" s="6">
        <v>198</v>
      </c>
      <c r="G4" s="6">
        <v>1232</v>
      </c>
      <c r="H4" s="6">
        <v>16.071428571428601</v>
      </c>
      <c r="I4" s="6">
        <v>360606</v>
      </c>
      <c r="J4" s="5">
        <v>5.4907572253373498E-2</v>
      </c>
      <c r="K4" s="1">
        <v>3</v>
      </c>
      <c r="L4" s="1">
        <v>3</v>
      </c>
      <c r="M4" s="1">
        <v>9</v>
      </c>
    </row>
    <row r="5" spans="1:13" ht="30">
      <c r="A5" s="1" t="s">
        <v>66</v>
      </c>
      <c r="B5" s="13" t="s">
        <v>67</v>
      </c>
      <c r="C5" s="2" t="s">
        <v>3</v>
      </c>
      <c r="D5" s="10">
        <v>7.1886792452830202</v>
      </c>
      <c r="E5" s="11">
        <v>1969</v>
      </c>
      <c r="F5" s="6">
        <v>106</v>
      </c>
      <c r="G5" s="6">
        <v>1232</v>
      </c>
      <c r="H5" s="6">
        <v>8.6038961038960995</v>
      </c>
      <c r="I5" s="6">
        <v>275271</v>
      </c>
      <c r="J5" s="5">
        <v>3.8507507147501903E-2</v>
      </c>
      <c r="K5" s="1">
        <v>4</v>
      </c>
      <c r="L5" s="1">
        <v>6</v>
      </c>
      <c r="M5" s="1">
        <v>1</v>
      </c>
    </row>
    <row r="6" spans="1:13" ht="30">
      <c r="A6" s="1" t="s">
        <v>66</v>
      </c>
      <c r="B6" s="13" t="s">
        <v>67</v>
      </c>
      <c r="C6" s="2" t="s">
        <v>7</v>
      </c>
      <c r="D6" s="10">
        <v>1.44047619047619</v>
      </c>
      <c r="E6" s="11">
        <v>1968</v>
      </c>
      <c r="F6" s="6">
        <v>84</v>
      </c>
      <c r="G6" s="6">
        <v>1232</v>
      </c>
      <c r="H6" s="6">
        <v>6.8181818181818201</v>
      </c>
      <c r="I6" s="6">
        <v>234868</v>
      </c>
      <c r="J6" s="5">
        <v>3.57647699984672E-2</v>
      </c>
      <c r="K6" s="1">
        <v>5</v>
      </c>
      <c r="L6" s="1">
        <v>8</v>
      </c>
      <c r="M6" s="1">
        <v>7</v>
      </c>
    </row>
    <row r="7" spans="1:13" ht="30">
      <c r="A7" s="1" t="s">
        <v>66</v>
      </c>
      <c r="B7" s="13" t="s">
        <v>67</v>
      </c>
      <c r="C7" s="2" t="s">
        <v>2</v>
      </c>
      <c r="D7" s="10">
        <v>1.15853658536585</v>
      </c>
      <c r="E7" s="11">
        <v>1938</v>
      </c>
      <c r="F7" s="6">
        <v>82</v>
      </c>
      <c r="G7" s="6">
        <v>1232</v>
      </c>
      <c r="H7" s="6">
        <v>6.6558441558441599</v>
      </c>
      <c r="I7" s="6">
        <v>173257</v>
      </c>
      <c r="J7" s="5">
        <v>4.73285350664042E-2</v>
      </c>
      <c r="K7" s="1">
        <v>6</v>
      </c>
      <c r="L7" s="1">
        <v>4</v>
      </c>
      <c r="M7" s="1">
        <v>8</v>
      </c>
    </row>
    <row r="8" spans="1:13" ht="30">
      <c r="A8" s="1" t="s">
        <v>66</v>
      </c>
      <c r="B8" s="13" t="s">
        <v>67</v>
      </c>
      <c r="C8" s="2" t="s">
        <v>4</v>
      </c>
      <c r="D8" s="10">
        <v>4.6666666666666696</v>
      </c>
      <c r="E8" s="11">
        <v>1952</v>
      </c>
      <c r="F8" s="6">
        <v>60</v>
      </c>
      <c r="G8" s="6">
        <v>1232</v>
      </c>
      <c r="H8" s="6">
        <v>4.8701298701298699</v>
      </c>
      <c r="I8" s="6">
        <v>159072</v>
      </c>
      <c r="J8" s="5">
        <v>3.7718768859384397E-2</v>
      </c>
      <c r="K8" s="1">
        <v>7</v>
      </c>
      <c r="L8" s="1">
        <v>7</v>
      </c>
      <c r="M8" s="1">
        <v>3</v>
      </c>
    </row>
    <row r="9" spans="1:13" ht="30">
      <c r="A9" s="1" t="s">
        <v>66</v>
      </c>
      <c r="B9" s="13" t="s">
        <v>67</v>
      </c>
      <c r="C9" s="2" t="s">
        <v>5</v>
      </c>
      <c r="D9" s="10">
        <v>3.1176470588235299</v>
      </c>
      <c r="E9" s="11">
        <v>1967</v>
      </c>
      <c r="F9" s="6">
        <v>51</v>
      </c>
      <c r="G9" s="6">
        <v>1232</v>
      </c>
      <c r="H9" s="6">
        <v>4.1396103896103904</v>
      </c>
      <c r="I9" s="6">
        <v>266934</v>
      </c>
      <c r="J9" s="5">
        <v>1.9105846388994999E-2</v>
      </c>
      <c r="K9" s="1">
        <v>8</v>
      </c>
      <c r="L9" s="1">
        <v>9</v>
      </c>
      <c r="M9" s="1">
        <v>5</v>
      </c>
    </row>
    <row r="10" spans="1:13" ht="30">
      <c r="A10" s="1" t="s">
        <v>66</v>
      </c>
      <c r="B10" s="13" t="s">
        <v>67</v>
      </c>
      <c r="C10" s="2" t="s">
        <v>68</v>
      </c>
      <c r="D10" s="10">
        <v>2.91489361702128</v>
      </c>
      <c r="E10" s="11">
        <v>1955</v>
      </c>
      <c r="F10" s="6">
        <v>47</v>
      </c>
      <c r="G10" s="6">
        <v>1232</v>
      </c>
      <c r="H10" s="6">
        <v>3.81493506493507</v>
      </c>
      <c r="I10" s="6">
        <v>107264</v>
      </c>
      <c r="J10" s="5">
        <v>4.3817124105011901E-2</v>
      </c>
      <c r="K10" s="1">
        <v>9</v>
      </c>
      <c r="L10" s="1">
        <v>5</v>
      </c>
      <c r="M10" s="1">
        <v>6</v>
      </c>
    </row>
    <row r="11" spans="1:13" ht="30">
      <c r="A11" s="1" t="s">
        <v>69</v>
      </c>
      <c r="B11" s="13" t="s">
        <v>70</v>
      </c>
      <c r="C11" s="2" t="s">
        <v>1</v>
      </c>
      <c r="D11" s="10">
        <v>3.0534351145038201</v>
      </c>
      <c r="E11" s="11">
        <v>1995</v>
      </c>
      <c r="F11" s="6">
        <v>131</v>
      </c>
      <c r="G11" s="6">
        <v>497</v>
      </c>
      <c r="H11" s="6">
        <v>26.358148893360202</v>
      </c>
      <c r="I11" s="6">
        <v>561639</v>
      </c>
      <c r="J11" s="5">
        <v>2.3324591062942601E-2</v>
      </c>
      <c r="K11" s="1">
        <v>1</v>
      </c>
      <c r="L11" s="1">
        <v>3</v>
      </c>
      <c r="M11" s="1">
        <v>5</v>
      </c>
    </row>
    <row r="12" spans="1:13" ht="30">
      <c r="A12" s="1" t="s">
        <v>69</v>
      </c>
      <c r="B12" s="13" t="s">
        <v>70</v>
      </c>
      <c r="C12" s="2" t="s">
        <v>7</v>
      </c>
      <c r="D12" s="10">
        <v>3.9270833333333299</v>
      </c>
      <c r="E12" s="11">
        <v>1995</v>
      </c>
      <c r="F12" s="6">
        <v>96</v>
      </c>
      <c r="G12" s="6">
        <v>497</v>
      </c>
      <c r="H12" s="6">
        <v>19.315895372233399</v>
      </c>
      <c r="I12" s="6">
        <v>234868</v>
      </c>
      <c r="J12" s="5">
        <v>4.0874022855391101E-2</v>
      </c>
      <c r="K12" s="1">
        <v>2</v>
      </c>
      <c r="L12" s="1">
        <v>1</v>
      </c>
      <c r="M12" s="1">
        <v>3</v>
      </c>
    </row>
    <row r="13" spans="1:13" ht="30">
      <c r="A13" s="1" t="s">
        <v>69</v>
      </c>
      <c r="B13" s="13" t="s">
        <v>70</v>
      </c>
      <c r="C13" s="2" t="s">
        <v>8</v>
      </c>
      <c r="D13" s="10">
        <v>2.2647058823529398</v>
      </c>
      <c r="E13" s="11">
        <v>1991</v>
      </c>
      <c r="F13" s="6">
        <v>68</v>
      </c>
      <c r="G13" s="6">
        <v>497</v>
      </c>
      <c r="H13" s="6">
        <v>13.682092555332</v>
      </c>
      <c r="I13" s="6">
        <v>360606</v>
      </c>
      <c r="J13" s="5">
        <v>1.8857146026411101E-2</v>
      </c>
      <c r="K13" s="1">
        <v>3</v>
      </c>
      <c r="L13" s="1">
        <v>6</v>
      </c>
      <c r="M13" s="1">
        <v>6</v>
      </c>
    </row>
    <row r="14" spans="1:13" ht="30">
      <c r="A14" s="1" t="s">
        <v>69</v>
      </c>
      <c r="B14" s="13" t="s">
        <v>70</v>
      </c>
      <c r="C14" s="2" t="s">
        <v>3</v>
      </c>
      <c r="D14" s="10">
        <v>2.0877192982456099</v>
      </c>
      <c r="E14" s="11">
        <v>1999</v>
      </c>
      <c r="F14" s="6">
        <v>57</v>
      </c>
      <c r="G14" s="6">
        <v>497</v>
      </c>
      <c r="H14" s="6">
        <v>11.4688128772636</v>
      </c>
      <c r="I14" s="6">
        <v>275271</v>
      </c>
      <c r="J14" s="5">
        <v>2.0706867051015199E-2</v>
      </c>
      <c r="K14" s="1">
        <v>4</v>
      </c>
      <c r="L14" s="1">
        <v>4</v>
      </c>
      <c r="M14" s="1">
        <v>7</v>
      </c>
    </row>
    <row r="15" spans="1:13" ht="30">
      <c r="A15" s="1" t="s">
        <v>69</v>
      </c>
      <c r="B15" s="13" t="s">
        <v>70</v>
      </c>
      <c r="C15" s="2" t="s">
        <v>2</v>
      </c>
      <c r="D15" s="10">
        <v>1.9047619047619</v>
      </c>
      <c r="E15" s="11">
        <v>2008</v>
      </c>
      <c r="F15" s="6">
        <v>42</v>
      </c>
      <c r="G15" s="6">
        <v>497</v>
      </c>
      <c r="H15" s="6">
        <v>8.4507042253521103</v>
      </c>
      <c r="I15" s="6">
        <v>173257</v>
      </c>
      <c r="J15" s="5">
        <v>2.42414447901095E-2</v>
      </c>
      <c r="K15" s="1">
        <v>5</v>
      </c>
      <c r="L15" s="1">
        <v>2</v>
      </c>
      <c r="M15" s="1">
        <v>9</v>
      </c>
    </row>
    <row r="16" spans="1:13" ht="30">
      <c r="A16" s="1" t="s">
        <v>69</v>
      </c>
      <c r="B16" s="13" t="s">
        <v>70</v>
      </c>
      <c r="C16" s="2" t="s">
        <v>4</v>
      </c>
      <c r="D16" s="10">
        <v>4.7419354838709697</v>
      </c>
      <c r="E16" s="11">
        <v>2000</v>
      </c>
      <c r="F16" s="6">
        <v>31</v>
      </c>
      <c r="G16" s="6">
        <v>497</v>
      </c>
      <c r="H16" s="6">
        <v>6.2374245472837</v>
      </c>
      <c r="I16" s="6">
        <v>159072</v>
      </c>
      <c r="J16" s="5">
        <v>1.9488030577348599E-2</v>
      </c>
      <c r="K16" s="1">
        <v>6</v>
      </c>
      <c r="L16" s="1">
        <v>5</v>
      </c>
      <c r="M16" s="1">
        <v>1</v>
      </c>
    </row>
    <row r="17" spans="1:13" ht="30">
      <c r="A17" s="1" t="s">
        <v>69</v>
      </c>
      <c r="B17" s="13" t="s">
        <v>70</v>
      </c>
      <c r="C17" s="2" t="s">
        <v>6</v>
      </c>
      <c r="D17" s="10">
        <v>1.93548387096774</v>
      </c>
      <c r="E17" s="11">
        <v>1993</v>
      </c>
      <c r="F17" s="6">
        <v>31</v>
      </c>
      <c r="G17" s="6">
        <v>497</v>
      </c>
      <c r="H17" s="6">
        <v>6.2374245472837</v>
      </c>
      <c r="I17" s="6">
        <v>329554</v>
      </c>
      <c r="J17" s="5">
        <v>9.4066526274904898E-3</v>
      </c>
      <c r="K17" s="1">
        <v>6</v>
      </c>
      <c r="L17" s="1">
        <v>9</v>
      </c>
      <c r="M17" s="1">
        <v>8</v>
      </c>
    </row>
    <row r="18" spans="1:13" ht="30">
      <c r="A18" s="1" t="s">
        <v>69</v>
      </c>
      <c r="B18" s="13" t="s">
        <v>70</v>
      </c>
      <c r="C18" s="2" t="s">
        <v>5</v>
      </c>
      <c r="D18" s="10">
        <v>4.6666666666666696</v>
      </c>
      <c r="E18" s="11">
        <v>1996</v>
      </c>
      <c r="F18" s="6">
        <v>27</v>
      </c>
      <c r="G18" s="6">
        <v>497</v>
      </c>
      <c r="H18" s="6">
        <v>5.4325955734406399</v>
      </c>
      <c r="I18" s="6">
        <v>266934</v>
      </c>
      <c r="J18" s="5">
        <v>1.01148598529974E-2</v>
      </c>
      <c r="K18" s="1">
        <v>8</v>
      </c>
      <c r="L18" s="1">
        <v>8</v>
      </c>
      <c r="M18" s="1">
        <v>2</v>
      </c>
    </row>
    <row r="19" spans="1:13" ht="30">
      <c r="A19" s="1" t="s">
        <v>69</v>
      </c>
      <c r="B19" s="13" t="s">
        <v>70</v>
      </c>
      <c r="C19" s="2" t="s">
        <v>68</v>
      </c>
      <c r="D19" s="10">
        <v>3.5714285714285698</v>
      </c>
      <c r="E19" s="11">
        <v>1995</v>
      </c>
      <c r="F19" s="6">
        <v>14</v>
      </c>
      <c r="G19" s="6">
        <v>497</v>
      </c>
      <c r="H19" s="6">
        <v>2.8169014084507</v>
      </c>
      <c r="I19" s="6">
        <v>107264</v>
      </c>
      <c r="J19" s="5">
        <v>1.3051909307875901E-2</v>
      </c>
      <c r="K19" s="1">
        <v>9</v>
      </c>
      <c r="L19" s="1">
        <v>7</v>
      </c>
      <c r="M19" s="1">
        <v>4</v>
      </c>
    </row>
    <row r="20" spans="1:13" ht="30">
      <c r="A20" s="1" t="s">
        <v>71</v>
      </c>
      <c r="B20" s="13" t="s">
        <v>72</v>
      </c>
      <c r="C20" s="2" t="s">
        <v>8</v>
      </c>
      <c r="D20" s="10">
        <v>0.30530973451327398</v>
      </c>
      <c r="E20" s="11">
        <v>1957</v>
      </c>
      <c r="F20" s="6">
        <v>452</v>
      </c>
      <c r="G20" s="6">
        <v>880</v>
      </c>
      <c r="H20" s="6">
        <v>51.363636363636402</v>
      </c>
      <c r="I20" s="6">
        <v>360606</v>
      </c>
      <c r="J20" s="5">
        <v>0.125344558881438</v>
      </c>
      <c r="K20" s="1">
        <v>1</v>
      </c>
      <c r="L20" s="1">
        <v>1</v>
      </c>
      <c r="M20" s="1">
        <v>9</v>
      </c>
    </row>
    <row r="21" spans="1:13" ht="30">
      <c r="A21" s="1" t="s">
        <v>71</v>
      </c>
      <c r="B21" s="13" t="s">
        <v>72</v>
      </c>
      <c r="C21" s="2" t="s">
        <v>1</v>
      </c>
      <c r="D21" s="10">
        <v>1.3244444444444401</v>
      </c>
      <c r="E21" s="11">
        <v>1977</v>
      </c>
      <c r="F21" s="6">
        <v>225</v>
      </c>
      <c r="G21" s="6">
        <v>880</v>
      </c>
      <c r="H21" s="6">
        <v>25.568181818181799</v>
      </c>
      <c r="I21" s="6">
        <v>561639</v>
      </c>
      <c r="J21" s="5">
        <v>4.0061320527954802E-2</v>
      </c>
      <c r="K21" s="1">
        <v>2</v>
      </c>
      <c r="L21" s="1">
        <v>2</v>
      </c>
      <c r="M21" s="1">
        <v>5</v>
      </c>
    </row>
    <row r="22" spans="1:13" ht="30">
      <c r="A22" s="1" t="s">
        <v>71</v>
      </c>
      <c r="B22" s="13" t="s">
        <v>72</v>
      </c>
      <c r="C22" s="2" t="s">
        <v>4</v>
      </c>
      <c r="D22" s="10">
        <v>0.83870967741935498</v>
      </c>
      <c r="E22" s="11">
        <v>1992</v>
      </c>
      <c r="F22" s="6">
        <v>62</v>
      </c>
      <c r="G22" s="6">
        <v>880</v>
      </c>
      <c r="H22" s="6">
        <v>7.0454545454545503</v>
      </c>
      <c r="I22" s="6">
        <v>159072</v>
      </c>
      <c r="J22" s="5">
        <v>3.8976061154697199E-2</v>
      </c>
      <c r="K22" s="1">
        <v>3</v>
      </c>
      <c r="L22" s="1">
        <v>3</v>
      </c>
      <c r="M22" s="1">
        <v>8</v>
      </c>
    </row>
    <row r="23" spans="1:13" ht="30">
      <c r="A23" s="1" t="s">
        <v>71</v>
      </c>
      <c r="B23" s="13" t="s">
        <v>72</v>
      </c>
      <c r="C23" s="2" t="s">
        <v>6</v>
      </c>
      <c r="D23" s="10">
        <v>1.0370370370370401</v>
      </c>
      <c r="E23" s="11">
        <v>1968</v>
      </c>
      <c r="F23" s="6">
        <v>54</v>
      </c>
      <c r="G23" s="6">
        <v>880</v>
      </c>
      <c r="H23" s="6">
        <v>6.1363636363636402</v>
      </c>
      <c r="I23" s="6">
        <v>329554</v>
      </c>
      <c r="J23" s="5">
        <v>1.6385781996273802E-2</v>
      </c>
      <c r="K23" s="1">
        <v>4</v>
      </c>
      <c r="L23" s="1">
        <v>4</v>
      </c>
      <c r="M23" s="1">
        <v>6</v>
      </c>
    </row>
    <row r="24" spans="1:13" ht="30">
      <c r="A24" s="1" t="s">
        <v>71</v>
      </c>
      <c r="B24" s="13" t="s">
        <v>72</v>
      </c>
      <c r="C24" s="2" t="s">
        <v>7</v>
      </c>
      <c r="D24" s="10">
        <v>1.39393939393939</v>
      </c>
      <c r="E24" s="11">
        <v>1974</v>
      </c>
      <c r="F24" s="6">
        <v>33</v>
      </c>
      <c r="G24" s="6">
        <v>880</v>
      </c>
      <c r="H24" s="6">
        <v>3.75</v>
      </c>
      <c r="I24" s="6">
        <v>234868</v>
      </c>
      <c r="J24" s="5">
        <v>1.40504453565407E-2</v>
      </c>
      <c r="K24" s="1">
        <v>5</v>
      </c>
      <c r="L24" s="1">
        <v>5</v>
      </c>
      <c r="M24" s="1">
        <v>4</v>
      </c>
    </row>
    <row r="25" spans="1:13" ht="30">
      <c r="A25" s="1" t="s">
        <v>71</v>
      </c>
      <c r="B25" s="13" t="s">
        <v>72</v>
      </c>
      <c r="C25" s="2" t="s">
        <v>3</v>
      </c>
      <c r="D25" s="10">
        <v>2.6551724137931001</v>
      </c>
      <c r="E25" s="11">
        <v>1991</v>
      </c>
      <c r="F25" s="6">
        <v>29</v>
      </c>
      <c r="G25" s="6">
        <v>880</v>
      </c>
      <c r="H25" s="6">
        <v>3.2954545454545499</v>
      </c>
      <c r="I25" s="6">
        <v>275271</v>
      </c>
      <c r="J25" s="5">
        <v>1.0535072710165599E-2</v>
      </c>
      <c r="K25" s="1">
        <v>6</v>
      </c>
      <c r="L25" s="1">
        <v>6</v>
      </c>
      <c r="M25" s="1">
        <v>1</v>
      </c>
    </row>
    <row r="26" spans="1:13" ht="30">
      <c r="A26" s="1" t="s">
        <v>71</v>
      </c>
      <c r="B26" s="13" t="s">
        <v>72</v>
      </c>
      <c r="C26" s="2" t="s">
        <v>5</v>
      </c>
      <c r="D26" s="10">
        <v>2.6428571428571401</v>
      </c>
      <c r="E26" s="11">
        <v>1986</v>
      </c>
      <c r="F26" s="6">
        <v>14</v>
      </c>
      <c r="G26" s="6">
        <v>880</v>
      </c>
      <c r="H26" s="6">
        <v>1.5909090909090899</v>
      </c>
      <c r="I26" s="6">
        <v>266934</v>
      </c>
      <c r="J26" s="5">
        <v>5.2447421459986404E-3</v>
      </c>
      <c r="K26" s="1">
        <v>7</v>
      </c>
      <c r="L26" s="1">
        <v>8</v>
      </c>
      <c r="M26" s="1">
        <v>2</v>
      </c>
    </row>
    <row r="27" spans="1:13" ht="30">
      <c r="A27" s="1" t="s">
        <v>71</v>
      </c>
      <c r="B27" s="13" t="s">
        <v>72</v>
      </c>
      <c r="C27" s="2" t="s">
        <v>68</v>
      </c>
      <c r="D27" s="10">
        <v>2.2000000000000002</v>
      </c>
      <c r="E27" s="11">
        <v>2000</v>
      </c>
      <c r="F27" s="6">
        <v>10</v>
      </c>
      <c r="G27" s="6">
        <v>880</v>
      </c>
      <c r="H27" s="6">
        <v>1.13636363636364</v>
      </c>
      <c r="I27" s="6">
        <v>107264</v>
      </c>
      <c r="J27" s="5">
        <v>9.3227923627684992E-3</v>
      </c>
      <c r="K27" s="1">
        <v>8</v>
      </c>
      <c r="L27" s="1">
        <v>7</v>
      </c>
      <c r="M27" s="1">
        <v>3</v>
      </c>
    </row>
    <row r="28" spans="1:13" ht="30">
      <c r="A28" s="1" t="s">
        <v>71</v>
      </c>
      <c r="B28" s="13" t="s">
        <v>72</v>
      </c>
      <c r="C28" s="2" t="s">
        <v>2</v>
      </c>
      <c r="D28" s="10">
        <v>1</v>
      </c>
      <c r="E28" s="11">
        <v>1993</v>
      </c>
      <c r="F28" s="6">
        <v>1</v>
      </c>
      <c r="G28" s="6">
        <v>880</v>
      </c>
      <c r="H28" s="6">
        <v>0.11363636363636399</v>
      </c>
      <c r="I28" s="6">
        <v>173257</v>
      </c>
      <c r="J28" s="5">
        <v>5.7717725690736897E-4</v>
      </c>
      <c r="K28" s="1">
        <v>9</v>
      </c>
      <c r="L28" s="1">
        <v>9</v>
      </c>
      <c r="M28" s="1">
        <v>7</v>
      </c>
    </row>
    <row r="29" spans="1:13" ht="30">
      <c r="A29" s="1" t="s">
        <v>73</v>
      </c>
      <c r="B29" s="13" t="s">
        <v>74</v>
      </c>
      <c r="C29" s="2" t="s">
        <v>1</v>
      </c>
      <c r="D29" s="10">
        <v>3.5378787878787898</v>
      </c>
      <c r="E29" s="11">
        <v>1979</v>
      </c>
      <c r="F29" s="6">
        <v>132</v>
      </c>
      <c r="G29" s="6">
        <v>490</v>
      </c>
      <c r="H29" s="6">
        <v>26.938775510204099</v>
      </c>
      <c r="I29" s="6">
        <v>561639</v>
      </c>
      <c r="J29" s="5">
        <v>2.35026413764001E-2</v>
      </c>
      <c r="K29" s="1">
        <v>1</v>
      </c>
      <c r="L29" s="1">
        <v>3</v>
      </c>
      <c r="M29" s="1">
        <v>3</v>
      </c>
    </row>
    <row r="30" spans="1:13" ht="30">
      <c r="A30" s="1" t="s">
        <v>73</v>
      </c>
      <c r="B30" s="13" t="s">
        <v>74</v>
      </c>
      <c r="C30" s="2" t="s">
        <v>6</v>
      </c>
      <c r="D30" s="10">
        <v>1.8536585365853699</v>
      </c>
      <c r="E30" s="11">
        <v>1976</v>
      </c>
      <c r="F30" s="6">
        <v>82</v>
      </c>
      <c r="G30" s="6">
        <v>490</v>
      </c>
      <c r="H30" s="6">
        <v>16.734693877550999</v>
      </c>
      <c r="I30" s="6">
        <v>329554</v>
      </c>
      <c r="J30" s="5">
        <v>2.4882113401748999E-2</v>
      </c>
      <c r="K30" s="1">
        <v>2</v>
      </c>
      <c r="L30" s="1">
        <v>2</v>
      </c>
      <c r="M30" s="1">
        <v>7</v>
      </c>
    </row>
    <row r="31" spans="1:13" ht="30">
      <c r="A31" s="1" t="s">
        <v>73</v>
      </c>
      <c r="B31" s="13" t="s">
        <v>74</v>
      </c>
      <c r="C31" s="2" t="s">
        <v>8</v>
      </c>
      <c r="D31" s="10">
        <v>1.6428571428571399</v>
      </c>
      <c r="E31" s="11">
        <v>1964</v>
      </c>
      <c r="F31" s="6">
        <v>70</v>
      </c>
      <c r="G31" s="6">
        <v>490</v>
      </c>
      <c r="H31" s="6">
        <v>14.285714285714301</v>
      </c>
      <c r="I31" s="6">
        <v>360606</v>
      </c>
      <c r="J31" s="5">
        <v>1.9411767968364399E-2</v>
      </c>
      <c r="K31" s="1">
        <v>3</v>
      </c>
      <c r="L31" s="1">
        <v>6</v>
      </c>
      <c r="M31" s="1">
        <v>8</v>
      </c>
    </row>
    <row r="32" spans="1:13" ht="30">
      <c r="A32" s="1" t="s">
        <v>73</v>
      </c>
      <c r="B32" s="13" t="s">
        <v>74</v>
      </c>
      <c r="C32" s="2" t="s">
        <v>7</v>
      </c>
      <c r="D32" s="10">
        <v>1.17460317460317</v>
      </c>
      <c r="E32" s="11">
        <v>1971</v>
      </c>
      <c r="F32" s="6">
        <v>63</v>
      </c>
      <c r="G32" s="6">
        <v>490</v>
      </c>
      <c r="H32" s="6">
        <v>12.8571428571429</v>
      </c>
      <c r="I32" s="6">
        <v>234868</v>
      </c>
      <c r="J32" s="5">
        <v>2.68235774988504E-2</v>
      </c>
      <c r="K32" s="1">
        <v>4</v>
      </c>
      <c r="L32" s="1">
        <v>1</v>
      </c>
      <c r="M32" s="1">
        <v>9</v>
      </c>
    </row>
    <row r="33" spans="1:13" ht="30">
      <c r="A33" s="1" t="s">
        <v>73</v>
      </c>
      <c r="B33" s="13" t="s">
        <v>74</v>
      </c>
      <c r="C33" s="2" t="s">
        <v>3</v>
      </c>
      <c r="D33" s="10">
        <v>3.375</v>
      </c>
      <c r="E33" s="11">
        <v>1996</v>
      </c>
      <c r="F33" s="6">
        <v>40</v>
      </c>
      <c r="G33" s="6">
        <v>490</v>
      </c>
      <c r="H33" s="6">
        <v>8.1632653061224492</v>
      </c>
      <c r="I33" s="6">
        <v>275271</v>
      </c>
      <c r="J33" s="5">
        <v>1.45311347726422E-2</v>
      </c>
      <c r="K33" s="1">
        <v>5</v>
      </c>
      <c r="L33" s="1">
        <v>7</v>
      </c>
      <c r="M33" s="1">
        <v>4</v>
      </c>
    </row>
    <row r="34" spans="1:13" ht="30">
      <c r="A34" s="1" t="s">
        <v>73</v>
      </c>
      <c r="B34" s="13" t="s">
        <v>74</v>
      </c>
      <c r="C34" s="2" t="s">
        <v>4</v>
      </c>
      <c r="D34" s="10">
        <v>2.96875</v>
      </c>
      <c r="E34" s="11">
        <v>1970</v>
      </c>
      <c r="F34" s="6">
        <v>32</v>
      </c>
      <c r="G34" s="6">
        <v>490</v>
      </c>
      <c r="H34" s="6">
        <v>6.5306122448979602</v>
      </c>
      <c r="I34" s="6">
        <v>159072</v>
      </c>
      <c r="J34" s="5">
        <v>2.0116676725005E-2</v>
      </c>
      <c r="K34" s="1">
        <v>6</v>
      </c>
      <c r="L34" s="1">
        <v>5</v>
      </c>
      <c r="M34" s="1">
        <v>5</v>
      </c>
    </row>
    <row r="35" spans="1:13" ht="30">
      <c r="A35" s="1" t="s">
        <v>73</v>
      </c>
      <c r="B35" s="13" t="s">
        <v>74</v>
      </c>
      <c r="C35" s="2" t="s">
        <v>68</v>
      </c>
      <c r="D35" s="10">
        <v>4.2</v>
      </c>
      <c r="E35" s="11">
        <v>1986</v>
      </c>
      <c r="F35" s="6">
        <v>25</v>
      </c>
      <c r="G35" s="6">
        <v>490</v>
      </c>
      <c r="H35" s="6">
        <v>5.1020408163265296</v>
      </c>
      <c r="I35" s="6">
        <v>107264</v>
      </c>
      <c r="J35" s="5">
        <v>2.3306980906921199E-2</v>
      </c>
      <c r="K35" s="1">
        <v>7</v>
      </c>
      <c r="L35" s="1">
        <v>4</v>
      </c>
      <c r="M35" s="1">
        <v>2</v>
      </c>
    </row>
    <row r="36" spans="1:13" ht="30">
      <c r="A36" s="1" t="s">
        <v>73</v>
      </c>
      <c r="B36" s="13" t="s">
        <v>74</v>
      </c>
      <c r="C36" s="2" t="s">
        <v>5</v>
      </c>
      <c r="D36" s="10">
        <v>5.2916666666666696</v>
      </c>
      <c r="E36" s="11">
        <v>1987</v>
      </c>
      <c r="F36" s="6">
        <v>24</v>
      </c>
      <c r="G36" s="6">
        <v>490</v>
      </c>
      <c r="H36" s="6">
        <v>4.8979591836734704</v>
      </c>
      <c r="I36" s="6">
        <v>266934</v>
      </c>
      <c r="J36" s="5">
        <v>8.9909865359976606E-3</v>
      </c>
      <c r="K36" s="1">
        <v>8</v>
      </c>
      <c r="L36" s="1">
        <v>9</v>
      </c>
      <c r="M36" s="1">
        <v>1</v>
      </c>
    </row>
    <row r="37" spans="1:13" ht="30">
      <c r="A37" s="1" t="s">
        <v>73</v>
      </c>
      <c r="B37" s="13" t="s">
        <v>74</v>
      </c>
      <c r="C37" s="2" t="s">
        <v>2</v>
      </c>
      <c r="D37" s="10">
        <v>2.1363636363636398</v>
      </c>
      <c r="E37" s="11">
        <v>1985</v>
      </c>
      <c r="F37" s="6">
        <v>22</v>
      </c>
      <c r="G37" s="6">
        <v>490</v>
      </c>
      <c r="H37" s="6">
        <v>4.4897959183673501</v>
      </c>
      <c r="I37" s="6">
        <v>173257</v>
      </c>
      <c r="J37" s="5">
        <v>1.2697899651962099E-2</v>
      </c>
      <c r="K37" s="1">
        <v>9</v>
      </c>
      <c r="L37" s="1">
        <v>8</v>
      </c>
      <c r="M37" s="1">
        <v>6</v>
      </c>
    </row>
    <row r="38" spans="1:13">
      <c r="A38" s="1" t="s">
        <v>75</v>
      </c>
      <c r="B38" s="13" t="s">
        <v>76</v>
      </c>
      <c r="C38" s="2" t="s">
        <v>1</v>
      </c>
      <c r="D38" s="10">
        <v>3.2857919339058599</v>
      </c>
      <c r="E38" s="11">
        <v>1988</v>
      </c>
      <c r="F38" s="6">
        <v>9199</v>
      </c>
      <c r="G38" s="6">
        <v>33977</v>
      </c>
      <c r="H38" s="6">
        <v>27.0741972510816</v>
      </c>
      <c r="I38" s="6">
        <v>561639</v>
      </c>
      <c r="J38" s="5">
        <v>1.6378848334962499</v>
      </c>
      <c r="K38" s="1">
        <v>1</v>
      </c>
      <c r="L38" s="1">
        <v>3</v>
      </c>
      <c r="M38" s="1">
        <v>4</v>
      </c>
    </row>
    <row r="39" spans="1:13">
      <c r="A39" s="1" t="s">
        <v>75</v>
      </c>
      <c r="B39" s="13" t="s">
        <v>76</v>
      </c>
      <c r="C39" s="2" t="s">
        <v>6</v>
      </c>
      <c r="D39" s="10">
        <v>2.27263267429761</v>
      </c>
      <c r="E39" s="11">
        <v>1988</v>
      </c>
      <c r="F39" s="6">
        <v>5766</v>
      </c>
      <c r="G39" s="6">
        <v>33977</v>
      </c>
      <c r="H39" s="6">
        <v>16.970303440562699</v>
      </c>
      <c r="I39" s="6">
        <v>329554</v>
      </c>
      <c r="J39" s="5">
        <v>1.7496373887132299</v>
      </c>
      <c r="K39" s="1">
        <v>2</v>
      </c>
      <c r="L39" s="1">
        <v>2</v>
      </c>
      <c r="M39" s="1">
        <v>6</v>
      </c>
    </row>
    <row r="40" spans="1:13">
      <c r="A40" s="1" t="s">
        <v>75</v>
      </c>
      <c r="B40" s="13" t="s">
        <v>76</v>
      </c>
      <c r="C40" s="2" t="s">
        <v>3</v>
      </c>
      <c r="D40" s="10">
        <v>4.3472819710598403</v>
      </c>
      <c r="E40" s="11">
        <v>1988</v>
      </c>
      <c r="F40" s="6">
        <v>5114</v>
      </c>
      <c r="G40" s="6">
        <v>33977</v>
      </c>
      <c r="H40" s="6">
        <v>15.0513582717721</v>
      </c>
      <c r="I40" s="6">
        <v>275271</v>
      </c>
      <c r="J40" s="5">
        <v>1.8578055806823099</v>
      </c>
      <c r="K40" s="1">
        <v>3</v>
      </c>
      <c r="L40" s="1">
        <v>1</v>
      </c>
      <c r="M40" s="1">
        <v>1</v>
      </c>
    </row>
    <row r="41" spans="1:13">
      <c r="A41" s="1" t="s">
        <v>75</v>
      </c>
      <c r="B41" s="13" t="s">
        <v>76</v>
      </c>
      <c r="C41" s="2" t="s">
        <v>5</v>
      </c>
      <c r="D41" s="10">
        <v>3.8297460701330102</v>
      </c>
      <c r="E41" s="11">
        <v>1977</v>
      </c>
      <c r="F41" s="6">
        <v>4135</v>
      </c>
      <c r="G41" s="6">
        <v>33977</v>
      </c>
      <c r="H41" s="6">
        <v>12.1699973511493</v>
      </c>
      <c r="I41" s="6">
        <v>266934</v>
      </c>
      <c r="J41" s="5">
        <v>1.5490720552646</v>
      </c>
      <c r="K41" s="1">
        <v>4</v>
      </c>
      <c r="L41" s="1">
        <v>4</v>
      </c>
      <c r="M41" s="1">
        <v>2</v>
      </c>
    </row>
    <row r="42" spans="1:13">
      <c r="A42" s="1" t="s">
        <v>75</v>
      </c>
      <c r="B42" s="13" t="s">
        <v>76</v>
      </c>
      <c r="C42" s="2" t="s">
        <v>7</v>
      </c>
      <c r="D42" s="10">
        <v>1.97623188405797</v>
      </c>
      <c r="E42" s="11">
        <v>1976</v>
      </c>
      <c r="F42" s="6">
        <v>3450</v>
      </c>
      <c r="G42" s="6">
        <v>33977</v>
      </c>
      <c r="H42" s="6">
        <v>10.153927656944401</v>
      </c>
      <c r="I42" s="6">
        <v>234868</v>
      </c>
      <c r="J42" s="5">
        <v>1.4689101963656199</v>
      </c>
      <c r="K42" s="1">
        <v>5</v>
      </c>
      <c r="L42" s="1">
        <v>5</v>
      </c>
      <c r="M42" s="1">
        <v>7</v>
      </c>
    </row>
    <row r="43" spans="1:13">
      <c r="A43" s="1" t="s">
        <v>75</v>
      </c>
      <c r="B43" s="13" t="s">
        <v>76</v>
      </c>
      <c r="C43" s="2" t="s">
        <v>8</v>
      </c>
      <c r="D43" s="10">
        <v>1.691191360108</v>
      </c>
      <c r="E43" s="11">
        <v>1956</v>
      </c>
      <c r="F43" s="6">
        <v>2963</v>
      </c>
      <c r="G43" s="6">
        <v>33977</v>
      </c>
      <c r="H43" s="6">
        <v>8.7206051152250108</v>
      </c>
      <c r="I43" s="6">
        <v>360606</v>
      </c>
      <c r="J43" s="5">
        <v>0.82167240700376598</v>
      </c>
      <c r="K43" s="1">
        <v>6</v>
      </c>
      <c r="L43" s="1">
        <v>7</v>
      </c>
      <c r="M43" s="1">
        <v>8</v>
      </c>
    </row>
    <row r="44" spans="1:13">
      <c r="A44" s="1" t="s">
        <v>75</v>
      </c>
      <c r="B44" s="13" t="s">
        <v>76</v>
      </c>
      <c r="C44" s="2" t="s">
        <v>2</v>
      </c>
      <c r="D44" s="10">
        <v>1.0846905537459299</v>
      </c>
      <c r="E44" s="11">
        <v>1969</v>
      </c>
      <c r="F44" s="6">
        <v>1228</v>
      </c>
      <c r="G44" s="6">
        <v>33977</v>
      </c>
      <c r="H44" s="6">
        <v>3.6142096123848502</v>
      </c>
      <c r="I44" s="6">
        <v>173257</v>
      </c>
      <c r="J44" s="5">
        <v>0.70877367148224901</v>
      </c>
      <c r="K44" s="1">
        <v>7</v>
      </c>
      <c r="L44" s="1">
        <v>8</v>
      </c>
      <c r="M44" s="1">
        <v>9</v>
      </c>
    </row>
    <row r="45" spans="1:13">
      <c r="A45" s="1" t="s">
        <v>75</v>
      </c>
      <c r="B45" s="13" t="s">
        <v>76</v>
      </c>
      <c r="C45" s="2" t="s">
        <v>68</v>
      </c>
      <c r="D45" s="10">
        <v>2.8405797101449299</v>
      </c>
      <c r="E45" s="11">
        <v>1986</v>
      </c>
      <c r="F45" s="6">
        <v>1173</v>
      </c>
      <c r="G45" s="6">
        <v>33977</v>
      </c>
      <c r="H45" s="6">
        <v>3.4523354033610998</v>
      </c>
      <c r="I45" s="6">
        <v>107264</v>
      </c>
      <c r="J45" s="5">
        <v>1.09356354415274</v>
      </c>
      <c r="K45" s="1">
        <v>8</v>
      </c>
      <c r="L45" s="1">
        <v>6</v>
      </c>
      <c r="M45" s="1">
        <v>5</v>
      </c>
    </row>
    <row r="46" spans="1:13">
      <c r="A46" s="1" t="s">
        <v>75</v>
      </c>
      <c r="B46" s="13" t="s">
        <v>76</v>
      </c>
      <c r="C46" s="2" t="s">
        <v>4</v>
      </c>
      <c r="D46" s="10">
        <v>3.6807165437302398</v>
      </c>
      <c r="E46" s="11">
        <v>1973</v>
      </c>
      <c r="F46" s="6">
        <v>949</v>
      </c>
      <c r="G46" s="6">
        <v>33977</v>
      </c>
      <c r="H46" s="6">
        <v>2.7930658975189102</v>
      </c>
      <c r="I46" s="6">
        <v>159072</v>
      </c>
      <c r="J46" s="5">
        <v>0.59658519412593003</v>
      </c>
      <c r="K46" s="1">
        <v>9</v>
      </c>
      <c r="L46" s="1">
        <v>9</v>
      </c>
      <c r="M46" s="1">
        <v>3</v>
      </c>
    </row>
    <row r="47" spans="1:13">
      <c r="A47" s="1" t="s">
        <v>77</v>
      </c>
      <c r="B47" s="13" t="s">
        <v>78</v>
      </c>
      <c r="C47" s="2" t="s">
        <v>1</v>
      </c>
      <c r="D47" s="10">
        <v>2.02133712660028</v>
      </c>
      <c r="E47" s="11">
        <v>1974</v>
      </c>
      <c r="F47" s="6">
        <v>703</v>
      </c>
      <c r="G47" s="6">
        <v>2355</v>
      </c>
      <c r="H47" s="6">
        <v>29.8513800424628</v>
      </c>
      <c r="I47" s="6">
        <v>561639</v>
      </c>
      <c r="J47" s="5">
        <v>0.12516937036067699</v>
      </c>
      <c r="K47" s="1">
        <v>1</v>
      </c>
      <c r="L47" s="1">
        <v>2</v>
      </c>
      <c r="M47" s="1">
        <v>6</v>
      </c>
    </row>
    <row r="48" spans="1:13">
      <c r="A48" s="1" t="s">
        <v>77</v>
      </c>
      <c r="B48" s="13" t="s">
        <v>78</v>
      </c>
      <c r="C48" s="2" t="s">
        <v>6</v>
      </c>
      <c r="D48" s="10">
        <v>1.5995762711864401</v>
      </c>
      <c r="E48" s="11">
        <v>1972</v>
      </c>
      <c r="F48" s="6">
        <v>472</v>
      </c>
      <c r="G48" s="6">
        <v>2355</v>
      </c>
      <c r="H48" s="6">
        <v>20.042462845010601</v>
      </c>
      <c r="I48" s="6">
        <v>329554</v>
      </c>
      <c r="J48" s="5">
        <v>0.14322387226372599</v>
      </c>
      <c r="K48" s="1">
        <v>2</v>
      </c>
      <c r="L48" s="1">
        <v>1</v>
      </c>
      <c r="M48" s="1">
        <v>7</v>
      </c>
    </row>
    <row r="49" spans="1:13">
      <c r="A49" s="1" t="s">
        <v>77</v>
      </c>
      <c r="B49" s="13" t="s">
        <v>78</v>
      </c>
      <c r="C49" s="2" t="s">
        <v>5</v>
      </c>
      <c r="D49" s="10">
        <v>2.8829787234042601</v>
      </c>
      <c r="E49" s="11">
        <v>1971</v>
      </c>
      <c r="F49" s="6">
        <v>282</v>
      </c>
      <c r="G49" s="6">
        <v>2355</v>
      </c>
      <c r="H49" s="6">
        <v>11.974522292993599</v>
      </c>
      <c r="I49" s="6">
        <v>266934</v>
      </c>
      <c r="J49" s="5">
        <v>0.105644091797973</v>
      </c>
      <c r="K49" s="1">
        <v>3</v>
      </c>
      <c r="L49" s="1">
        <v>4</v>
      </c>
      <c r="M49" s="1">
        <v>3</v>
      </c>
    </row>
    <row r="50" spans="1:13">
      <c r="A50" s="1" t="s">
        <v>77</v>
      </c>
      <c r="B50" s="13" t="s">
        <v>78</v>
      </c>
      <c r="C50" s="2" t="s">
        <v>7</v>
      </c>
      <c r="D50" s="10">
        <v>1.3097014925373101</v>
      </c>
      <c r="E50" s="11">
        <v>1971</v>
      </c>
      <c r="F50" s="6">
        <v>268</v>
      </c>
      <c r="G50" s="6">
        <v>2355</v>
      </c>
      <c r="H50" s="6">
        <v>11.380042462844999</v>
      </c>
      <c r="I50" s="6">
        <v>234868</v>
      </c>
      <c r="J50" s="5">
        <v>0.114106647137967</v>
      </c>
      <c r="K50" s="1">
        <v>4</v>
      </c>
      <c r="L50" s="1">
        <v>3</v>
      </c>
      <c r="M50" s="1">
        <v>8</v>
      </c>
    </row>
    <row r="51" spans="1:13">
      <c r="A51" s="1" t="s">
        <v>77</v>
      </c>
      <c r="B51" s="13" t="s">
        <v>78</v>
      </c>
      <c r="C51" s="2" t="s">
        <v>3</v>
      </c>
      <c r="D51" s="10">
        <v>2.29279279279279</v>
      </c>
      <c r="E51" s="11">
        <v>1977</v>
      </c>
      <c r="F51" s="6">
        <v>222</v>
      </c>
      <c r="G51" s="6">
        <v>2355</v>
      </c>
      <c r="H51" s="6">
        <v>9.4267515923566894</v>
      </c>
      <c r="I51" s="6">
        <v>275271</v>
      </c>
      <c r="J51" s="5">
        <v>8.0647797988164405E-2</v>
      </c>
      <c r="K51" s="1">
        <v>5</v>
      </c>
      <c r="L51" s="1">
        <v>5</v>
      </c>
      <c r="M51" s="1">
        <v>5</v>
      </c>
    </row>
    <row r="52" spans="1:13">
      <c r="A52" s="1" t="s">
        <v>77</v>
      </c>
      <c r="B52" s="13" t="s">
        <v>78</v>
      </c>
      <c r="C52" s="2" t="s">
        <v>8</v>
      </c>
      <c r="D52" s="10">
        <v>4.9516129032258096</v>
      </c>
      <c r="E52" s="11">
        <v>1960</v>
      </c>
      <c r="F52" s="6">
        <v>186</v>
      </c>
      <c r="G52" s="6">
        <v>2355</v>
      </c>
      <c r="H52" s="6">
        <v>7.8980891719745197</v>
      </c>
      <c r="I52" s="6">
        <v>360606</v>
      </c>
      <c r="J52" s="5">
        <v>5.1579840601653902E-2</v>
      </c>
      <c r="K52" s="1">
        <v>6</v>
      </c>
      <c r="L52" s="1">
        <v>8</v>
      </c>
      <c r="M52" s="1">
        <v>1</v>
      </c>
    </row>
    <row r="53" spans="1:13">
      <c r="A53" s="1" t="s">
        <v>77</v>
      </c>
      <c r="B53" s="13" t="s">
        <v>78</v>
      </c>
      <c r="C53" s="2" t="s">
        <v>4</v>
      </c>
      <c r="D53" s="10">
        <v>2.5</v>
      </c>
      <c r="E53" s="11">
        <v>1968</v>
      </c>
      <c r="F53" s="6">
        <v>84</v>
      </c>
      <c r="G53" s="6">
        <v>2355</v>
      </c>
      <c r="H53" s="6">
        <v>3.5668789808917198</v>
      </c>
      <c r="I53" s="6">
        <v>159072</v>
      </c>
      <c r="J53" s="5">
        <v>5.2806276403138203E-2</v>
      </c>
      <c r="K53" s="1">
        <v>7</v>
      </c>
      <c r="L53" s="1">
        <v>7</v>
      </c>
      <c r="M53" s="1">
        <v>4</v>
      </c>
    </row>
    <row r="54" spans="1:13">
      <c r="A54" s="1" t="s">
        <v>77</v>
      </c>
      <c r="B54" s="13" t="s">
        <v>78</v>
      </c>
      <c r="C54" s="2" t="s">
        <v>2</v>
      </c>
      <c r="D54" s="10">
        <v>1.0422535211267601</v>
      </c>
      <c r="E54" s="11">
        <v>1987</v>
      </c>
      <c r="F54" s="6">
        <v>71</v>
      </c>
      <c r="G54" s="6">
        <v>2355</v>
      </c>
      <c r="H54" s="6">
        <v>3.0148619957537202</v>
      </c>
      <c r="I54" s="6">
        <v>173257</v>
      </c>
      <c r="J54" s="5">
        <v>4.0979585240423201E-2</v>
      </c>
      <c r="K54" s="1">
        <v>8</v>
      </c>
      <c r="L54" s="1">
        <v>9</v>
      </c>
      <c r="M54" s="1">
        <v>9</v>
      </c>
    </row>
    <row r="55" spans="1:13">
      <c r="A55" s="1" t="s">
        <v>77</v>
      </c>
      <c r="B55" s="13" t="s">
        <v>78</v>
      </c>
      <c r="C55" s="2" t="s">
        <v>68</v>
      </c>
      <c r="D55" s="10">
        <v>3.2686567164179099</v>
      </c>
      <c r="E55" s="11">
        <v>1984</v>
      </c>
      <c r="F55" s="6">
        <v>67</v>
      </c>
      <c r="G55" s="6">
        <v>2355</v>
      </c>
      <c r="H55" s="6">
        <v>2.8450106157112498</v>
      </c>
      <c r="I55" s="6">
        <v>107264</v>
      </c>
      <c r="J55" s="5">
        <v>6.2462708830548899E-2</v>
      </c>
      <c r="K55" s="1">
        <v>9</v>
      </c>
      <c r="L55" s="1">
        <v>6</v>
      </c>
      <c r="M55" s="1">
        <v>2</v>
      </c>
    </row>
    <row r="56" spans="1:13">
      <c r="A56" s="1" t="s">
        <v>79</v>
      </c>
      <c r="B56" s="13" t="s">
        <v>80</v>
      </c>
      <c r="C56" s="2" t="s">
        <v>1</v>
      </c>
      <c r="D56" s="10">
        <v>2.5275657336726001</v>
      </c>
      <c r="E56" s="11">
        <v>1996</v>
      </c>
      <c r="F56" s="6">
        <v>2358</v>
      </c>
      <c r="G56" s="6">
        <v>7477</v>
      </c>
      <c r="H56" s="6">
        <v>31.536712585261501</v>
      </c>
      <c r="I56" s="6">
        <v>561639</v>
      </c>
      <c r="J56" s="5">
        <v>0.41984263913296599</v>
      </c>
      <c r="K56" s="1">
        <v>1</v>
      </c>
      <c r="L56" s="1">
        <v>1</v>
      </c>
      <c r="M56" s="1">
        <v>5</v>
      </c>
    </row>
    <row r="57" spans="1:13">
      <c r="A57" s="1" t="s">
        <v>79</v>
      </c>
      <c r="B57" s="13" t="s">
        <v>80</v>
      </c>
      <c r="C57" s="2" t="s">
        <v>6</v>
      </c>
      <c r="D57" s="10">
        <v>1.9219629927594499</v>
      </c>
      <c r="E57" s="11">
        <v>1990</v>
      </c>
      <c r="F57" s="6">
        <v>1243</v>
      </c>
      <c r="G57" s="6">
        <v>7477</v>
      </c>
      <c r="H57" s="6">
        <v>16.624314564664999</v>
      </c>
      <c r="I57" s="6">
        <v>329554</v>
      </c>
      <c r="J57" s="5">
        <v>0.37717642632163501</v>
      </c>
      <c r="K57" s="1">
        <v>2</v>
      </c>
      <c r="L57" s="1">
        <v>2</v>
      </c>
      <c r="M57" s="1">
        <v>7</v>
      </c>
    </row>
    <row r="58" spans="1:13">
      <c r="A58" s="1" t="s">
        <v>79</v>
      </c>
      <c r="B58" s="13" t="s">
        <v>80</v>
      </c>
      <c r="C58" s="2" t="s">
        <v>3</v>
      </c>
      <c r="D58" s="10">
        <v>3.4436826640548501</v>
      </c>
      <c r="E58" s="11">
        <v>1990</v>
      </c>
      <c r="F58" s="6">
        <v>1021</v>
      </c>
      <c r="G58" s="6">
        <v>7477</v>
      </c>
      <c r="H58" s="6">
        <v>13.655209308546199</v>
      </c>
      <c r="I58" s="6">
        <v>275271</v>
      </c>
      <c r="J58" s="5">
        <v>0.370907215071693</v>
      </c>
      <c r="K58" s="1">
        <v>3</v>
      </c>
      <c r="L58" s="1">
        <v>3</v>
      </c>
      <c r="M58" s="1">
        <v>1</v>
      </c>
    </row>
    <row r="59" spans="1:13">
      <c r="A59" s="1" t="s">
        <v>79</v>
      </c>
      <c r="B59" s="13" t="s">
        <v>80</v>
      </c>
      <c r="C59" s="2" t="s">
        <v>7</v>
      </c>
      <c r="D59" s="10">
        <v>1.2382133995037199</v>
      </c>
      <c r="E59" s="11">
        <v>1983</v>
      </c>
      <c r="F59" s="6">
        <v>806</v>
      </c>
      <c r="G59" s="6">
        <v>7477</v>
      </c>
      <c r="H59" s="6">
        <v>10.779724488431199</v>
      </c>
      <c r="I59" s="6">
        <v>234868</v>
      </c>
      <c r="J59" s="5">
        <v>0.343171483556721</v>
      </c>
      <c r="K59" s="1">
        <v>4</v>
      </c>
      <c r="L59" s="1">
        <v>4</v>
      </c>
      <c r="M59" s="1">
        <v>8</v>
      </c>
    </row>
    <row r="60" spans="1:13">
      <c r="A60" s="1" t="s">
        <v>79</v>
      </c>
      <c r="B60" s="13" t="s">
        <v>80</v>
      </c>
      <c r="C60" s="2" t="s">
        <v>5</v>
      </c>
      <c r="D60" s="10">
        <v>3.1814345991561201</v>
      </c>
      <c r="E60" s="11">
        <v>1984</v>
      </c>
      <c r="F60" s="6">
        <v>711</v>
      </c>
      <c r="G60" s="6">
        <v>7477</v>
      </c>
      <c r="H60" s="6">
        <v>9.50916142838037</v>
      </c>
      <c r="I60" s="6">
        <v>266934</v>
      </c>
      <c r="J60" s="5">
        <v>0.26635797612893097</v>
      </c>
      <c r="K60" s="1">
        <v>5</v>
      </c>
      <c r="L60" s="1">
        <v>5</v>
      </c>
      <c r="M60" s="1">
        <v>3</v>
      </c>
    </row>
    <row r="61" spans="1:13">
      <c r="A61" s="1" t="s">
        <v>79</v>
      </c>
      <c r="B61" s="13" t="s">
        <v>80</v>
      </c>
      <c r="C61" s="2" t="s">
        <v>8</v>
      </c>
      <c r="D61" s="10">
        <v>2.3851468048359199</v>
      </c>
      <c r="E61" s="11">
        <v>1962</v>
      </c>
      <c r="F61" s="6">
        <v>579</v>
      </c>
      <c r="G61" s="6">
        <v>7477</v>
      </c>
      <c r="H61" s="6">
        <v>7.7437474923097502</v>
      </c>
      <c r="I61" s="6">
        <v>360606</v>
      </c>
      <c r="J61" s="5">
        <v>0.16056305219547101</v>
      </c>
      <c r="K61" s="1">
        <v>6</v>
      </c>
      <c r="L61" s="1">
        <v>7</v>
      </c>
      <c r="M61" s="1">
        <v>6</v>
      </c>
    </row>
    <row r="62" spans="1:13">
      <c r="A62" s="1" t="s">
        <v>79</v>
      </c>
      <c r="B62" s="13" t="s">
        <v>80</v>
      </c>
      <c r="C62" s="2" t="s">
        <v>2</v>
      </c>
      <c r="D62" s="10">
        <v>1.0367647058823499</v>
      </c>
      <c r="E62" s="11">
        <v>1977</v>
      </c>
      <c r="F62" s="6">
        <v>272</v>
      </c>
      <c r="G62" s="6">
        <v>7477</v>
      </c>
      <c r="H62" s="6">
        <v>3.6378226561455098</v>
      </c>
      <c r="I62" s="6">
        <v>173257</v>
      </c>
      <c r="J62" s="5">
        <v>0.15699221387880399</v>
      </c>
      <c r="K62" s="1">
        <v>7</v>
      </c>
      <c r="L62" s="1">
        <v>8</v>
      </c>
      <c r="M62" s="1">
        <v>9</v>
      </c>
    </row>
    <row r="63" spans="1:13">
      <c r="A63" s="1" t="s">
        <v>79</v>
      </c>
      <c r="B63" s="13" t="s">
        <v>80</v>
      </c>
      <c r="C63" s="2" t="s">
        <v>68</v>
      </c>
      <c r="D63" s="10">
        <v>2.8223938223938201</v>
      </c>
      <c r="E63" s="11">
        <v>1992</v>
      </c>
      <c r="F63" s="6">
        <v>259</v>
      </c>
      <c r="G63" s="6">
        <v>7477</v>
      </c>
      <c r="H63" s="6">
        <v>3.4639561321385601</v>
      </c>
      <c r="I63" s="6">
        <v>107264</v>
      </c>
      <c r="J63" s="5">
        <v>0.24146032219570401</v>
      </c>
      <c r="K63" s="1">
        <v>8</v>
      </c>
      <c r="L63" s="1">
        <v>6</v>
      </c>
      <c r="M63" s="1">
        <v>4</v>
      </c>
    </row>
    <row r="64" spans="1:13">
      <c r="A64" s="1" t="s">
        <v>79</v>
      </c>
      <c r="B64" s="13" t="s">
        <v>80</v>
      </c>
      <c r="C64" s="2" t="s">
        <v>4</v>
      </c>
      <c r="D64" s="10">
        <v>3.21929824561404</v>
      </c>
      <c r="E64" s="11">
        <v>1984</v>
      </c>
      <c r="F64" s="6">
        <v>228</v>
      </c>
      <c r="G64" s="6">
        <v>7477</v>
      </c>
      <c r="H64" s="6">
        <v>3.0493513441219702</v>
      </c>
      <c r="I64" s="6">
        <v>159072</v>
      </c>
      <c r="J64" s="5">
        <v>0.14333132166566101</v>
      </c>
      <c r="K64" s="1">
        <v>9</v>
      </c>
      <c r="L64" s="1">
        <v>9</v>
      </c>
      <c r="M64" s="1">
        <v>2</v>
      </c>
    </row>
    <row r="65" spans="1:13">
      <c r="A65" s="1" t="s">
        <v>81</v>
      </c>
      <c r="B65" s="13" t="s">
        <v>82</v>
      </c>
      <c r="C65" s="2" t="s">
        <v>1</v>
      </c>
      <c r="D65" s="10">
        <v>7.2982077305117699</v>
      </c>
      <c r="E65" s="11">
        <v>1983</v>
      </c>
      <c r="F65" s="6">
        <v>13893</v>
      </c>
      <c r="G65" s="6">
        <v>46264</v>
      </c>
      <c r="H65" s="6">
        <v>30.029828808576902</v>
      </c>
      <c r="I65" s="6">
        <v>561639</v>
      </c>
      <c r="J65" s="5">
        <v>2.4736530048661201</v>
      </c>
      <c r="K65" s="1">
        <v>1</v>
      </c>
      <c r="L65" s="1">
        <v>2</v>
      </c>
      <c r="M65" s="1">
        <v>2</v>
      </c>
    </row>
    <row r="66" spans="1:13">
      <c r="A66" s="1" t="s">
        <v>81</v>
      </c>
      <c r="B66" s="13" t="s">
        <v>82</v>
      </c>
      <c r="C66" s="2" t="s">
        <v>6</v>
      </c>
      <c r="D66" s="10">
        <v>5.8339527278132897</v>
      </c>
      <c r="E66" s="11">
        <v>1989</v>
      </c>
      <c r="F66" s="6">
        <v>6727</v>
      </c>
      <c r="G66" s="6">
        <v>46264</v>
      </c>
      <c r="H66" s="6">
        <v>14.5404634272869</v>
      </c>
      <c r="I66" s="6">
        <v>329554</v>
      </c>
      <c r="J66" s="5">
        <v>2.04124362016544</v>
      </c>
      <c r="K66" s="1">
        <v>2</v>
      </c>
      <c r="L66" s="1">
        <v>4</v>
      </c>
      <c r="M66" s="1">
        <v>4</v>
      </c>
    </row>
    <row r="67" spans="1:13">
      <c r="A67" s="1" t="s">
        <v>81</v>
      </c>
      <c r="B67" s="13" t="s">
        <v>82</v>
      </c>
      <c r="C67" s="2" t="s">
        <v>5</v>
      </c>
      <c r="D67" s="10">
        <v>4.2148303184332496</v>
      </c>
      <c r="E67" s="11">
        <v>1977</v>
      </c>
      <c r="F67" s="6">
        <v>6689</v>
      </c>
      <c r="G67" s="6">
        <v>46264</v>
      </c>
      <c r="H67" s="6">
        <v>14.4583261283071</v>
      </c>
      <c r="I67" s="6">
        <v>266934</v>
      </c>
      <c r="J67" s="5">
        <v>2.5058628724703498</v>
      </c>
      <c r="K67" s="1">
        <v>3</v>
      </c>
      <c r="L67" s="1">
        <v>1</v>
      </c>
      <c r="M67" s="1">
        <v>6</v>
      </c>
    </row>
    <row r="68" spans="1:13">
      <c r="A68" s="1" t="s">
        <v>81</v>
      </c>
      <c r="B68" s="13" t="s">
        <v>82</v>
      </c>
      <c r="C68" s="2" t="s">
        <v>3</v>
      </c>
      <c r="D68" s="10">
        <v>8.4083511777301894</v>
      </c>
      <c r="E68" s="11">
        <v>1990</v>
      </c>
      <c r="F68" s="6">
        <v>4670</v>
      </c>
      <c r="G68" s="6">
        <v>46264</v>
      </c>
      <c r="H68" s="6">
        <v>10.0942417430399</v>
      </c>
      <c r="I68" s="6">
        <v>275271</v>
      </c>
      <c r="J68" s="5">
        <v>1.6965099847059799</v>
      </c>
      <c r="K68" s="1">
        <v>4</v>
      </c>
      <c r="L68" s="1">
        <v>6</v>
      </c>
      <c r="M68" s="1">
        <v>1</v>
      </c>
    </row>
    <row r="69" spans="1:13">
      <c r="A69" s="1" t="s">
        <v>81</v>
      </c>
      <c r="B69" s="13" t="s">
        <v>82</v>
      </c>
      <c r="C69" s="2" t="s">
        <v>7</v>
      </c>
      <c r="D69" s="10">
        <v>3.87445788632732</v>
      </c>
      <c r="E69" s="11">
        <v>1985</v>
      </c>
      <c r="F69" s="6">
        <v>4381</v>
      </c>
      <c r="G69" s="6">
        <v>46264</v>
      </c>
      <c r="H69" s="6">
        <v>9.4695659692201293</v>
      </c>
      <c r="I69" s="6">
        <v>234868</v>
      </c>
      <c r="J69" s="5">
        <v>1.8653030638486301</v>
      </c>
      <c r="K69" s="1">
        <v>5</v>
      </c>
      <c r="L69" s="1">
        <v>5</v>
      </c>
      <c r="M69" s="1">
        <v>8</v>
      </c>
    </row>
    <row r="70" spans="1:13">
      <c r="A70" s="1" t="s">
        <v>81</v>
      </c>
      <c r="B70" s="13" t="s">
        <v>82</v>
      </c>
      <c r="C70" s="2" t="s">
        <v>8</v>
      </c>
      <c r="D70" s="10">
        <v>3.95240384615385</v>
      </c>
      <c r="E70" s="11">
        <v>1974</v>
      </c>
      <c r="F70" s="6">
        <v>4160</v>
      </c>
      <c r="G70" s="6">
        <v>46264</v>
      </c>
      <c r="H70" s="6">
        <v>8.9918727304167394</v>
      </c>
      <c r="I70" s="6">
        <v>360606</v>
      </c>
      <c r="J70" s="5">
        <v>1.1536136392628</v>
      </c>
      <c r="K70" s="1">
        <v>6</v>
      </c>
      <c r="L70" s="1">
        <v>8</v>
      </c>
      <c r="M70" s="1">
        <v>7</v>
      </c>
    </row>
    <row r="71" spans="1:13">
      <c r="A71" s="1" t="s">
        <v>81</v>
      </c>
      <c r="B71" s="13" t="s">
        <v>82</v>
      </c>
      <c r="C71" s="2" t="s">
        <v>68</v>
      </c>
      <c r="D71" s="10">
        <v>5.9236545682102602</v>
      </c>
      <c r="E71" s="11">
        <v>1990</v>
      </c>
      <c r="F71" s="6">
        <v>2397</v>
      </c>
      <c r="G71" s="6">
        <v>46264</v>
      </c>
      <c r="H71" s="6">
        <v>5.1811343593290697</v>
      </c>
      <c r="I71" s="6">
        <v>107264</v>
      </c>
      <c r="J71" s="5">
        <v>2.2346733293556098</v>
      </c>
      <c r="K71" s="1">
        <v>7</v>
      </c>
      <c r="L71" s="1">
        <v>3</v>
      </c>
      <c r="M71" s="1">
        <v>3</v>
      </c>
    </row>
    <row r="72" spans="1:13">
      <c r="A72" s="1" t="s">
        <v>81</v>
      </c>
      <c r="B72" s="13" t="s">
        <v>82</v>
      </c>
      <c r="C72" s="2" t="s">
        <v>2</v>
      </c>
      <c r="D72" s="10">
        <v>2.44616673648932</v>
      </c>
      <c r="E72" s="11">
        <v>1990</v>
      </c>
      <c r="F72" s="6">
        <v>2387</v>
      </c>
      <c r="G72" s="6">
        <v>46264</v>
      </c>
      <c r="H72" s="6">
        <v>5.15951928065018</v>
      </c>
      <c r="I72" s="6">
        <v>173257</v>
      </c>
      <c r="J72" s="5">
        <v>1.37772211223789</v>
      </c>
      <c r="K72" s="1">
        <v>8</v>
      </c>
      <c r="L72" s="1">
        <v>7</v>
      </c>
      <c r="M72" s="1">
        <v>9</v>
      </c>
    </row>
    <row r="73" spans="1:13">
      <c r="A73" s="1" t="s">
        <v>81</v>
      </c>
      <c r="B73" s="13" t="s">
        <v>82</v>
      </c>
      <c r="C73" s="2" t="s">
        <v>4</v>
      </c>
      <c r="D73" s="10">
        <v>5.3645833333333304</v>
      </c>
      <c r="E73" s="11">
        <v>1978</v>
      </c>
      <c r="F73" s="6">
        <v>960</v>
      </c>
      <c r="G73" s="6">
        <v>46264</v>
      </c>
      <c r="H73" s="6">
        <v>2.0750475531730901</v>
      </c>
      <c r="I73" s="6">
        <v>159072</v>
      </c>
      <c r="J73" s="5">
        <v>0.60350030175015101</v>
      </c>
      <c r="K73" s="1">
        <v>9</v>
      </c>
      <c r="L73" s="1">
        <v>9</v>
      </c>
      <c r="M73" s="1">
        <v>5</v>
      </c>
    </row>
    <row r="74" spans="1:13">
      <c r="A74" s="1" t="s">
        <v>83</v>
      </c>
      <c r="B74" s="13" t="s">
        <v>84</v>
      </c>
      <c r="C74" s="2" t="s">
        <v>1</v>
      </c>
      <c r="D74" s="10">
        <v>3.9314079422382702</v>
      </c>
      <c r="E74" s="11">
        <v>1996</v>
      </c>
      <c r="F74" s="6">
        <v>554</v>
      </c>
      <c r="G74" s="6">
        <v>2057</v>
      </c>
      <c r="H74" s="6">
        <v>26.932425862907099</v>
      </c>
      <c r="I74" s="6">
        <v>561639</v>
      </c>
      <c r="J74" s="5">
        <v>9.8639873655497604E-2</v>
      </c>
      <c r="K74" s="1">
        <v>1</v>
      </c>
      <c r="L74" s="1">
        <v>4</v>
      </c>
      <c r="M74" s="1">
        <v>2</v>
      </c>
    </row>
    <row r="75" spans="1:13">
      <c r="A75" s="1" t="s">
        <v>83</v>
      </c>
      <c r="B75" s="13" t="s">
        <v>84</v>
      </c>
      <c r="C75" s="2" t="s">
        <v>8</v>
      </c>
      <c r="D75" s="10">
        <v>0.898876404494382</v>
      </c>
      <c r="E75" s="11">
        <v>1968</v>
      </c>
      <c r="F75" s="6">
        <v>356</v>
      </c>
      <c r="G75" s="6">
        <v>2057</v>
      </c>
      <c r="H75" s="6">
        <v>17.306757413709299</v>
      </c>
      <c r="I75" s="6">
        <v>360606</v>
      </c>
      <c r="J75" s="5">
        <v>9.8722705667681598E-2</v>
      </c>
      <c r="K75" s="1">
        <v>2</v>
      </c>
      <c r="L75" s="1">
        <v>3</v>
      </c>
      <c r="M75" s="1">
        <v>9</v>
      </c>
    </row>
    <row r="76" spans="1:13">
      <c r="A76" s="1" t="s">
        <v>83</v>
      </c>
      <c r="B76" s="13" t="s">
        <v>84</v>
      </c>
      <c r="C76" s="2" t="s">
        <v>6</v>
      </c>
      <c r="D76" s="10">
        <v>1.57530120481928</v>
      </c>
      <c r="E76" s="11">
        <v>1991</v>
      </c>
      <c r="F76" s="6">
        <v>332</v>
      </c>
      <c r="G76" s="6">
        <v>2057</v>
      </c>
      <c r="H76" s="6">
        <v>16.1400097228974</v>
      </c>
      <c r="I76" s="6">
        <v>329554</v>
      </c>
      <c r="J76" s="5">
        <v>0.10074221523635001</v>
      </c>
      <c r="K76" s="1">
        <v>3</v>
      </c>
      <c r="L76" s="1">
        <v>2</v>
      </c>
      <c r="M76" s="1">
        <v>8</v>
      </c>
    </row>
    <row r="77" spans="1:13">
      <c r="A77" s="1" t="s">
        <v>83</v>
      </c>
      <c r="B77" s="13" t="s">
        <v>84</v>
      </c>
      <c r="C77" s="2" t="s">
        <v>3</v>
      </c>
      <c r="D77" s="10">
        <v>2.89642857142857</v>
      </c>
      <c r="E77" s="11">
        <v>1993</v>
      </c>
      <c r="F77" s="6">
        <v>280</v>
      </c>
      <c r="G77" s="6">
        <v>2057</v>
      </c>
      <c r="H77" s="6">
        <v>13.612056392805099</v>
      </c>
      <c r="I77" s="6">
        <v>275271</v>
      </c>
      <c r="J77" s="5">
        <v>0.10171794340849601</v>
      </c>
      <c r="K77" s="1">
        <v>4</v>
      </c>
      <c r="L77" s="1">
        <v>1</v>
      </c>
      <c r="M77" s="1">
        <v>3</v>
      </c>
    </row>
    <row r="78" spans="1:13">
      <c r="A78" s="1" t="s">
        <v>83</v>
      </c>
      <c r="B78" s="13" t="s">
        <v>84</v>
      </c>
      <c r="C78" s="2" t="s">
        <v>5</v>
      </c>
      <c r="D78" s="10">
        <v>4.6772486772486799</v>
      </c>
      <c r="E78" s="11">
        <v>1983</v>
      </c>
      <c r="F78" s="6">
        <v>189</v>
      </c>
      <c r="G78" s="6">
        <v>2057</v>
      </c>
      <c r="H78" s="6">
        <v>9.1881380651434092</v>
      </c>
      <c r="I78" s="6">
        <v>266934</v>
      </c>
      <c r="J78" s="5">
        <v>7.0804018970981597E-2</v>
      </c>
      <c r="K78" s="1">
        <v>5</v>
      </c>
      <c r="L78" s="1">
        <v>5</v>
      </c>
      <c r="M78" s="1">
        <v>1</v>
      </c>
    </row>
    <row r="79" spans="1:13">
      <c r="A79" s="1" t="s">
        <v>83</v>
      </c>
      <c r="B79" s="13" t="s">
        <v>84</v>
      </c>
      <c r="C79" s="2" t="s">
        <v>7</v>
      </c>
      <c r="D79" s="10">
        <v>1.7619047619047601</v>
      </c>
      <c r="E79" s="11">
        <v>1992</v>
      </c>
      <c r="F79" s="6">
        <v>126</v>
      </c>
      <c r="G79" s="6">
        <v>2057</v>
      </c>
      <c r="H79" s="6">
        <v>6.1254253767622799</v>
      </c>
      <c r="I79" s="6">
        <v>234868</v>
      </c>
      <c r="J79" s="5">
        <v>5.3647154997700799E-2</v>
      </c>
      <c r="K79" s="1">
        <v>6</v>
      </c>
      <c r="L79" s="1">
        <v>8</v>
      </c>
      <c r="M79" s="1">
        <v>7</v>
      </c>
    </row>
    <row r="80" spans="1:13">
      <c r="A80" s="1" t="s">
        <v>83</v>
      </c>
      <c r="B80" s="13" t="s">
        <v>84</v>
      </c>
      <c r="C80" s="2" t="s">
        <v>2</v>
      </c>
      <c r="D80" s="10">
        <v>2.05833333333333</v>
      </c>
      <c r="E80" s="11">
        <v>1998</v>
      </c>
      <c r="F80" s="6">
        <v>120</v>
      </c>
      <c r="G80" s="6">
        <v>2057</v>
      </c>
      <c r="H80" s="6">
        <v>5.8337384540593096</v>
      </c>
      <c r="I80" s="6">
        <v>173257</v>
      </c>
      <c r="J80" s="5">
        <v>6.9261270828884294E-2</v>
      </c>
      <c r="K80" s="1">
        <v>7</v>
      </c>
      <c r="L80" s="1">
        <v>6</v>
      </c>
      <c r="M80" s="1">
        <v>6</v>
      </c>
    </row>
    <row r="81" spans="1:13">
      <c r="A81" s="1" t="s">
        <v>83</v>
      </c>
      <c r="B81" s="13" t="s">
        <v>84</v>
      </c>
      <c r="C81" s="2" t="s">
        <v>68</v>
      </c>
      <c r="D81" s="10">
        <v>2.2459016393442601</v>
      </c>
      <c r="E81" s="11">
        <v>1990</v>
      </c>
      <c r="F81" s="6">
        <v>61</v>
      </c>
      <c r="G81" s="6">
        <v>2057</v>
      </c>
      <c r="H81" s="6">
        <v>2.9654837141468202</v>
      </c>
      <c r="I81" s="6">
        <v>107264</v>
      </c>
      <c r="J81" s="5">
        <v>5.68690334128878E-2</v>
      </c>
      <c r="K81" s="1">
        <v>8</v>
      </c>
      <c r="L81" s="1">
        <v>7</v>
      </c>
      <c r="M81" s="1">
        <v>5</v>
      </c>
    </row>
    <row r="82" spans="1:13">
      <c r="A82" s="1" t="s">
        <v>83</v>
      </c>
      <c r="B82" s="13" t="s">
        <v>84</v>
      </c>
      <c r="C82" s="2" t="s">
        <v>4</v>
      </c>
      <c r="D82" s="10">
        <v>2.5384615384615401</v>
      </c>
      <c r="E82" s="11">
        <v>1996</v>
      </c>
      <c r="F82" s="6">
        <v>39</v>
      </c>
      <c r="G82" s="6">
        <v>2057</v>
      </c>
      <c r="H82" s="6">
        <v>1.8959649975692801</v>
      </c>
      <c r="I82" s="6">
        <v>159072</v>
      </c>
      <c r="J82" s="5">
        <v>2.4517199758599902E-2</v>
      </c>
      <c r="K82" s="1">
        <v>9</v>
      </c>
      <c r="L82" s="1">
        <v>9</v>
      </c>
      <c r="M82" s="1">
        <v>4</v>
      </c>
    </row>
    <row r="83" spans="1:13">
      <c r="A83" s="1" t="s">
        <v>85</v>
      </c>
      <c r="B83" s="13" t="s">
        <v>86</v>
      </c>
      <c r="C83" s="2" t="s">
        <v>1</v>
      </c>
      <c r="D83" s="10">
        <v>2.7975387058356498</v>
      </c>
      <c r="E83" s="11">
        <v>1996</v>
      </c>
      <c r="F83" s="6">
        <v>2519</v>
      </c>
      <c r="G83" s="6">
        <v>8441</v>
      </c>
      <c r="H83" s="6">
        <v>29.8424357303637</v>
      </c>
      <c r="I83" s="6">
        <v>561639</v>
      </c>
      <c r="J83" s="5">
        <v>0.448508739599636</v>
      </c>
      <c r="K83" s="1">
        <v>1</v>
      </c>
      <c r="L83" s="1">
        <v>1</v>
      </c>
      <c r="M83" s="1">
        <v>5</v>
      </c>
    </row>
    <row r="84" spans="1:13">
      <c r="A84" s="1" t="s">
        <v>85</v>
      </c>
      <c r="B84" s="13" t="s">
        <v>86</v>
      </c>
      <c r="C84" s="2" t="s">
        <v>6</v>
      </c>
      <c r="D84" s="10">
        <v>2.1850961538461502</v>
      </c>
      <c r="E84" s="11">
        <v>1995</v>
      </c>
      <c r="F84" s="6">
        <v>1248</v>
      </c>
      <c r="G84" s="6">
        <v>8441</v>
      </c>
      <c r="H84" s="6">
        <v>14.7849780831655</v>
      </c>
      <c r="I84" s="6">
        <v>329554</v>
      </c>
      <c r="J84" s="5">
        <v>0.37869362835832698</v>
      </c>
      <c r="K84" s="1">
        <v>2</v>
      </c>
      <c r="L84" s="1">
        <v>2</v>
      </c>
      <c r="M84" s="1">
        <v>6</v>
      </c>
    </row>
    <row r="85" spans="1:13">
      <c r="A85" s="1" t="s">
        <v>85</v>
      </c>
      <c r="B85" s="13" t="s">
        <v>86</v>
      </c>
      <c r="C85" s="2" t="s">
        <v>8</v>
      </c>
      <c r="D85" s="10">
        <v>1.9603321033210299</v>
      </c>
      <c r="E85" s="11">
        <v>1973</v>
      </c>
      <c r="F85" s="6">
        <v>1084</v>
      </c>
      <c r="G85" s="6">
        <v>8441</v>
      </c>
      <c r="H85" s="6">
        <v>12.842080322236701</v>
      </c>
      <c r="I85" s="6">
        <v>360606</v>
      </c>
      <c r="J85" s="5">
        <v>0.30060509253867101</v>
      </c>
      <c r="K85" s="1">
        <v>3</v>
      </c>
      <c r="L85" s="1">
        <v>7</v>
      </c>
      <c r="M85" s="1">
        <v>7</v>
      </c>
    </row>
    <row r="86" spans="1:13">
      <c r="A86" s="1" t="s">
        <v>85</v>
      </c>
      <c r="B86" s="13" t="s">
        <v>86</v>
      </c>
      <c r="C86" s="2" t="s">
        <v>5</v>
      </c>
      <c r="D86" s="10">
        <v>3.3186813186813202</v>
      </c>
      <c r="E86" s="11">
        <v>1985</v>
      </c>
      <c r="F86" s="6">
        <v>1001</v>
      </c>
      <c r="G86" s="6">
        <v>8441</v>
      </c>
      <c r="H86" s="6">
        <v>11.858784504205699</v>
      </c>
      <c r="I86" s="6">
        <v>266934</v>
      </c>
      <c r="J86" s="5">
        <v>0.37499906343890199</v>
      </c>
      <c r="K86" s="1">
        <v>4</v>
      </c>
      <c r="L86" s="1">
        <v>3</v>
      </c>
      <c r="M86" s="1">
        <v>2</v>
      </c>
    </row>
    <row r="87" spans="1:13">
      <c r="A87" s="1" t="s">
        <v>85</v>
      </c>
      <c r="B87" s="13" t="s">
        <v>86</v>
      </c>
      <c r="C87" s="2" t="s">
        <v>3</v>
      </c>
      <c r="D87" s="10">
        <v>3.879</v>
      </c>
      <c r="E87" s="11">
        <v>1992</v>
      </c>
      <c r="F87" s="6">
        <v>1000</v>
      </c>
      <c r="G87" s="6">
        <v>8441</v>
      </c>
      <c r="H87" s="6">
        <v>11.846937566638999</v>
      </c>
      <c r="I87" s="6">
        <v>275271</v>
      </c>
      <c r="J87" s="5">
        <v>0.363278369316056</v>
      </c>
      <c r="K87" s="1">
        <v>5</v>
      </c>
      <c r="L87" s="1">
        <v>4</v>
      </c>
      <c r="M87" s="1">
        <v>1</v>
      </c>
    </row>
    <row r="88" spans="1:13">
      <c r="A88" s="1" t="s">
        <v>85</v>
      </c>
      <c r="B88" s="13" t="s">
        <v>86</v>
      </c>
      <c r="C88" s="2" t="s">
        <v>7</v>
      </c>
      <c r="D88" s="10">
        <v>1.5281207133059</v>
      </c>
      <c r="E88" s="11">
        <v>1990</v>
      </c>
      <c r="F88" s="6">
        <v>729</v>
      </c>
      <c r="G88" s="6">
        <v>8441</v>
      </c>
      <c r="H88" s="6">
        <v>8.6364174860798499</v>
      </c>
      <c r="I88" s="6">
        <v>234868</v>
      </c>
      <c r="J88" s="5">
        <v>0.310387111058126</v>
      </c>
      <c r="K88" s="1">
        <v>6</v>
      </c>
      <c r="L88" s="1">
        <v>6</v>
      </c>
      <c r="M88" s="1">
        <v>8</v>
      </c>
    </row>
    <row r="89" spans="1:13">
      <c r="A89" s="1" t="s">
        <v>85</v>
      </c>
      <c r="B89" s="13" t="s">
        <v>86</v>
      </c>
      <c r="C89" s="2" t="s">
        <v>68</v>
      </c>
      <c r="D89" s="10">
        <v>3.1101694915254199</v>
      </c>
      <c r="E89" s="11">
        <v>1990</v>
      </c>
      <c r="F89" s="6">
        <v>354</v>
      </c>
      <c r="G89" s="6">
        <v>8441</v>
      </c>
      <c r="H89" s="6">
        <v>4.1938158985902101</v>
      </c>
      <c r="I89" s="6">
        <v>107264</v>
      </c>
      <c r="J89" s="5">
        <v>0.33002684964200502</v>
      </c>
      <c r="K89" s="1">
        <v>7</v>
      </c>
      <c r="L89" s="1">
        <v>5</v>
      </c>
      <c r="M89" s="1">
        <v>4</v>
      </c>
    </row>
    <row r="90" spans="1:13">
      <c r="A90" s="1" t="s">
        <v>85</v>
      </c>
      <c r="B90" s="13" t="s">
        <v>86</v>
      </c>
      <c r="C90" s="2" t="s">
        <v>2</v>
      </c>
      <c r="D90" s="10">
        <v>1.39233038348083</v>
      </c>
      <c r="E90" s="11">
        <v>1978</v>
      </c>
      <c r="F90" s="6">
        <v>339</v>
      </c>
      <c r="G90" s="6">
        <v>8441</v>
      </c>
      <c r="H90" s="6">
        <v>4.01611183509063</v>
      </c>
      <c r="I90" s="6">
        <v>173257</v>
      </c>
      <c r="J90" s="5">
        <v>0.19566309009159799</v>
      </c>
      <c r="K90" s="1">
        <v>8</v>
      </c>
      <c r="L90" s="1">
        <v>8</v>
      </c>
      <c r="M90" s="1">
        <v>9</v>
      </c>
    </row>
    <row r="91" spans="1:13">
      <c r="A91" s="1" t="s">
        <v>85</v>
      </c>
      <c r="B91" s="13" t="s">
        <v>86</v>
      </c>
      <c r="C91" s="2" t="s">
        <v>4</v>
      </c>
      <c r="D91" s="10">
        <v>3.11377245508982</v>
      </c>
      <c r="E91" s="11">
        <v>1978</v>
      </c>
      <c r="F91" s="6">
        <v>167</v>
      </c>
      <c r="G91" s="6">
        <v>8441</v>
      </c>
      <c r="H91" s="6">
        <v>1.97843857362872</v>
      </c>
      <c r="I91" s="6">
        <v>159072</v>
      </c>
      <c r="J91" s="5">
        <v>0.10498390665861999</v>
      </c>
      <c r="K91" s="1">
        <v>9</v>
      </c>
      <c r="L91" s="1">
        <v>9</v>
      </c>
      <c r="M91" s="1">
        <v>3</v>
      </c>
    </row>
    <row r="92" spans="1:13" ht="30">
      <c r="A92" s="1" t="s">
        <v>87</v>
      </c>
      <c r="B92" s="13" t="s">
        <v>88</v>
      </c>
      <c r="C92" s="2" t="s">
        <v>1</v>
      </c>
      <c r="D92" s="10">
        <v>6.2770544290288202</v>
      </c>
      <c r="E92" s="11">
        <v>1990</v>
      </c>
      <c r="F92" s="6">
        <v>4685</v>
      </c>
      <c r="G92" s="6">
        <v>15529</v>
      </c>
      <c r="H92" s="6">
        <v>30.169360551226699</v>
      </c>
      <c r="I92" s="6">
        <v>561639</v>
      </c>
      <c r="J92" s="5">
        <v>0.83416571854874799</v>
      </c>
      <c r="K92" s="1">
        <v>1</v>
      </c>
      <c r="L92" s="1">
        <v>2</v>
      </c>
      <c r="M92" s="1">
        <v>4</v>
      </c>
    </row>
    <row r="93" spans="1:13" ht="30">
      <c r="A93" s="1" t="s">
        <v>87</v>
      </c>
      <c r="B93" s="13" t="s">
        <v>88</v>
      </c>
      <c r="C93" s="2" t="s">
        <v>3</v>
      </c>
      <c r="D93" s="10">
        <v>7.5746739587715597</v>
      </c>
      <c r="E93" s="11">
        <v>1990</v>
      </c>
      <c r="F93" s="6">
        <v>2377</v>
      </c>
      <c r="G93" s="6">
        <v>15529</v>
      </c>
      <c r="H93" s="6">
        <v>15.3068452572606</v>
      </c>
      <c r="I93" s="6">
        <v>275271</v>
      </c>
      <c r="J93" s="5">
        <v>0.86351268386426505</v>
      </c>
      <c r="K93" s="1">
        <v>2</v>
      </c>
      <c r="L93" s="1">
        <v>1</v>
      </c>
      <c r="M93" s="1">
        <v>2</v>
      </c>
    </row>
    <row r="94" spans="1:13" ht="30">
      <c r="A94" s="1" t="s">
        <v>87</v>
      </c>
      <c r="B94" s="13" t="s">
        <v>88</v>
      </c>
      <c r="C94" s="2" t="s">
        <v>6</v>
      </c>
      <c r="D94" s="10">
        <v>3.9635684259691701</v>
      </c>
      <c r="E94" s="11">
        <v>1978</v>
      </c>
      <c r="F94" s="6">
        <v>2141</v>
      </c>
      <c r="G94" s="6">
        <v>15529</v>
      </c>
      <c r="H94" s="6">
        <v>13.7871079914998</v>
      </c>
      <c r="I94" s="6">
        <v>329554</v>
      </c>
      <c r="J94" s="5">
        <v>0.64966591211152003</v>
      </c>
      <c r="K94" s="1">
        <v>3</v>
      </c>
      <c r="L94" s="1">
        <v>3</v>
      </c>
      <c r="M94" s="1">
        <v>6</v>
      </c>
    </row>
    <row r="95" spans="1:13" ht="30">
      <c r="A95" s="1" t="s">
        <v>87</v>
      </c>
      <c r="B95" s="13" t="s">
        <v>88</v>
      </c>
      <c r="C95" s="2" t="s">
        <v>8</v>
      </c>
      <c r="D95" s="10">
        <v>2.3236714975845398</v>
      </c>
      <c r="E95" s="11">
        <v>1964</v>
      </c>
      <c r="F95" s="6">
        <v>1656</v>
      </c>
      <c r="G95" s="6">
        <v>15529</v>
      </c>
      <c r="H95" s="6">
        <v>10.6639191190676</v>
      </c>
      <c r="I95" s="6">
        <v>360606</v>
      </c>
      <c r="J95" s="5">
        <v>0.459226967937306</v>
      </c>
      <c r="K95" s="1">
        <v>4</v>
      </c>
      <c r="L95" s="1">
        <v>8</v>
      </c>
      <c r="M95" s="1">
        <v>9</v>
      </c>
    </row>
    <row r="96" spans="1:13" ht="30">
      <c r="A96" s="1" t="s">
        <v>87</v>
      </c>
      <c r="B96" s="13" t="s">
        <v>88</v>
      </c>
      <c r="C96" s="2" t="s">
        <v>7</v>
      </c>
      <c r="D96" s="10">
        <v>2.8848870056497198</v>
      </c>
      <c r="E96" s="11">
        <v>1982</v>
      </c>
      <c r="F96" s="6">
        <v>1416</v>
      </c>
      <c r="G96" s="6">
        <v>15529</v>
      </c>
      <c r="H96" s="6">
        <v>9.1184235945650105</v>
      </c>
      <c r="I96" s="6">
        <v>234868</v>
      </c>
      <c r="J96" s="5">
        <v>0.60289183711701899</v>
      </c>
      <c r="K96" s="1">
        <v>5</v>
      </c>
      <c r="L96" s="1">
        <v>6</v>
      </c>
      <c r="M96" s="1">
        <v>7</v>
      </c>
    </row>
    <row r="97" spans="1:13" ht="30">
      <c r="A97" s="1" t="s">
        <v>87</v>
      </c>
      <c r="B97" s="13" t="s">
        <v>88</v>
      </c>
      <c r="C97" s="2" t="s">
        <v>5</v>
      </c>
      <c r="D97" s="10">
        <v>6.9176829268292703</v>
      </c>
      <c r="E97" s="11">
        <v>1976</v>
      </c>
      <c r="F97" s="6">
        <v>1312</v>
      </c>
      <c r="G97" s="6">
        <v>15529</v>
      </c>
      <c r="H97" s="6">
        <v>8.4487088672805708</v>
      </c>
      <c r="I97" s="6">
        <v>266934</v>
      </c>
      <c r="J97" s="5">
        <v>0.49150726396787198</v>
      </c>
      <c r="K97" s="1">
        <v>6</v>
      </c>
      <c r="L97" s="1">
        <v>7</v>
      </c>
      <c r="M97" s="1">
        <v>3</v>
      </c>
    </row>
    <row r="98" spans="1:13" ht="30">
      <c r="A98" s="1" t="s">
        <v>87</v>
      </c>
      <c r="B98" s="13" t="s">
        <v>88</v>
      </c>
      <c r="C98" s="2" t="s">
        <v>2</v>
      </c>
      <c r="D98" s="10">
        <v>2.4075117370891999</v>
      </c>
      <c r="E98" s="11">
        <v>1990</v>
      </c>
      <c r="F98" s="6">
        <v>1065</v>
      </c>
      <c r="G98" s="6">
        <v>15529</v>
      </c>
      <c r="H98" s="6">
        <v>6.8581363899800403</v>
      </c>
      <c r="I98" s="6">
        <v>173257</v>
      </c>
      <c r="J98" s="5">
        <v>0.614693778606348</v>
      </c>
      <c r="K98" s="1">
        <v>7</v>
      </c>
      <c r="L98" s="1">
        <v>4</v>
      </c>
      <c r="M98" s="1">
        <v>8</v>
      </c>
    </row>
    <row r="99" spans="1:13" ht="30">
      <c r="A99" s="1" t="s">
        <v>87</v>
      </c>
      <c r="B99" s="13" t="s">
        <v>88</v>
      </c>
      <c r="C99" s="2" t="s">
        <v>68</v>
      </c>
      <c r="D99" s="10">
        <v>4.73570324574961</v>
      </c>
      <c r="E99" s="11">
        <v>1992</v>
      </c>
      <c r="F99" s="6">
        <v>647</v>
      </c>
      <c r="G99" s="6">
        <v>15529</v>
      </c>
      <c r="H99" s="6">
        <v>4.1663983514714404</v>
      </c>
      <c r="I99" s="6">
        <v>107264</v>
      </c>
      <c r="J99" s="5">
        <v>0.60318466587112196</v>
      </c>
      <c r="K99" s="1">
        <v>8</v>
      </c>
      <c r="L99" s="1">
        <v>5</v>
      </c>
      <c r="M99" s="1">
        <v>5</v>
      </c>
    </row>
    <row r="100" spans="1:13" ht="30">
      <c r="A100" s="1" t="s">
        <v>87</v>
      </c>
      <c r="B100" s="13" t="s">
        <v>88</v>
      </c>
      <c r="C100" s="2" t="s">
        <v>4</v>
      </c>
      <c r="D100" s="10">
        <v>7.7521739130434799</v>
      </c>
      <c r="E100" s="11">
        <v>1971</v>
      </c>
      <c r="F100" s="6">
        <v>230</v>
      </c>
      <c r="G100" s="6">
        <v>15529</v>
      </c>
      <c r="H100" s="6">
        <v>1.48109987764827</v>
      </c>
      <c r="I100" s="6">
        <v>159072</v>
      </c>
      <c r="J100" s="5">
        <v>0.144588613960974</v>
      </c>
      <c r="K100" s="1">
        <v>9</v>
      </c>
      <c r="L100" s="1">
        <v>9</v>
      </c>
      <c r="M100" s="1">
        <v>1</v>
      </c>
    </row>
    <row r="101" spans="1:13">
      <c r="A101" s="1" t="s">
        <v>89</v>
      </c>
      <c r="B101" s="13" t="s">
        <v>90</v>
      </c>
      <c r="C101" s="2" t="s">
        <v>8</v>
      </c>
      <c r="D101" s="10">
        <v>0.58072916666666696</v>
      </c>
      <c r="E101" s="11">
        <v>1959</v>
      </c>
      <c r="F101" s="6">
        <v>2304</v>
      </c>
      <c r="G101" s="6">
        <v>5485</v>
      </c>
      <c r="H101" s="6">
        <v>42.0054694621696</v>
      </c>
      <c r="I101" s="6">
        <v>360606</v>
      </c>
      <c r="J101" s="5">
        <v>0.63892447713016398</v>
      </c>
      <c r="K101" s="1">
        <v>1</v>
      </c>
      <c r="L101" s="1">
        <v>1</v>
      </c>
      <c r="M101" s="1">
        <v>9</v>
      </c>
    </row>
    <row r="102" spans="1:13">
      <c r="A102" s="1" t="s">
        <v>89</v>
      </c>
      <c r="B102" s="13" t="s">
        <v>90</v>
      </c>
      <c r="C102" s="2" t="s">
        <v>1</v>
      </c>
      <c r="D102" s="10">
        <v>2.4907862407862398</v>
      </c>
      <c r="E102" s="11">
        <v>1992</v>
      </c>
      <c r="F102" s="6">
        <v>1628</v>
      </c>
      <c r="G102" s="6">
        <v>5485</v>
      </c>
      <c r="H102" s="6">
        <v>29.680948040109399</v>
      </c>
      <c r="I102" s="6">
        <v>561639</v>
      </c>
      <c r="J102" s="5">
        <v>0.28986591030893499</v>
      </c>
      <c r="K102" s="1">
        <v>2</v>
      </c>
      <c r="L102" s="1">
        <v>2</v>
      </c>
      <c r="M102" s="1">
        <v>5</v>
      </c>
    </row>
    <row r="103" spans="1:13">
      <c r="A103" s="1" t="s">
        <v>89</v>
      </c>
      <c r="B103" s="13" t="s">
        <v>90</v>
      </c>
      <c r="C103" s="2" t="s">
        <v>6</v>
      </c>
      <c r="D103" s="10">
        <v>2.1079812206572801</v>
      </c>
      <c r="E103" s="11">
        <v>1990</v>
      </c>
      <c r="F103" s="6">
        <v>426</v>
      </c>
      <c r="G103" s="6">
        <v>5485</v>
      </c>
      <c r="H103" s="6">
        <v>7.7666362807657201</v>
      </c>
      <c r="I103" s="6">
        <v>329554</v>
      </c>
      <c r="J103" s="5">
        <v>0.12926561352616001</v>
      </c>
      <c r="K103" s="1">
        <v>3</v>
      </c>
      <c r="L103" s="1">
        <v>4</v>
      </c>
      <c r="M103" s="1">
        <v>6</v>
      </c>
    </row>
    <row r="104" spans="1:13">
      <c r="A104" s="1" t="s">
        <v>89</v>
      </c>
      <c r="B104" s="13" t="s">
        <v>90</v>
      </c>
      <c r="C104" s="2" t="s">
        <v>7</v>
      </c>
      <c r="D104" s="10">
        <v>1.2290322580645201</v>
      </c>
      <c r="E104" s="11">
        <v>1976</v>
      </c>
      <c r="F104" s="6">
        <v>310</v>
      </c>
      <c r="G104" s="6">
        <v>5485</v>
      </c>
      <c r="H104" s="6">
        <v>5.6517775752050996</v>
      </c>
      <c r="I104" s="6">
        <v>234868</v>
      </c>
      <c r="J104" s="5">
        <v>0.13198903213720001</v>
      </c>
      <c r="K104" s="1">
        <v>4</v>
      </c>
      <c r="L104" s="1">
        <v>3</v>
      </c>
      <c r="M104" s="1">
        <v>7</v>
      </c>
    </row>
    <row r="105" spans="1:13">
      <c r="A105" s="1" t="s">
        <v>89</v>
      </c>
      <c r="B105" s="13" t="s">
        <v>90</v>
      </c>
      <c r="C105" s="2" t="s">
        <v>3</v>
      </c>
      <c r="D105" s="10">
        <v>3.9574468085106398</v>
      </c>
      <c r="E105" s="11">
        <v>1983</v>
      </c>
      <c r="F105" s="6">
        <v>282</v>
      </c>
      <c r="G105" s="6">
        <v>5485</v>
      </c>
      <c r="H105" s="6">
        <v>5.1412944393801299</v>
      </c>
      <c r="I105" s="6">
        <v>275271</v>
      </c>
      <c r="J105" s="5">
        <v>0.102444500147128</v>
      </c>
      <c r="K105" s="1">
        <v>5</v>
      </c>
      <c r="L105" s="1">
        <v>6</v>
      </c>
      <c r="M105" s="1">
        <v>2</v>
      </c>
    </row>
    <row r="106" spans="1:13">
      <c r="A106" s="1" t="s">
        <v>89</v>
      </c>
      <c r="B106" s="13" t="s">
        <v>90</v>
      </c>
      <c r="C106" s="2" t="s">
        <v>5</v>
      </c>
      <c r="D106" s="10">
        <v>3.7633928571428599</v>
      </c>
      <c r="E106" s="11">
        <v>1982</v>
      </c>
      <c r="F106" s="6">
        <v>224</v>
      </c>
      <c r="G106" s="6">
        <v>5485</v>
      </c>
      <c r="H106" s="6">
        <v>4.0838650865998201</v>
      </c>
      <c r="I106" s="6">
        <v>266934</v>
      </c>
      <c r="J106" s="5">
        <v>8.3915874335978205E-2</v>
      </c>
      <c r="K106" s="1">
        <v>6</v>
      </c>
      <c r="L106" s="1">
        <v>8</v>
      </c>
      <c r="M106" s="1">
        <v>3</v>
      </c>
    </row>
    <row r="107" spans="1:13">
      <c r="A107" s="1" t="s">
        <v>89</v>
      </c>
      <c r="B107" s="13" t="s">
        <v>90</v>
      </c>
      <c r="C107" s="2" t="s">
        <v>2</v>
      </c>
      <c r="D107" s="10">
        <v>0.99346405228758194</v>
      </c>
      <c r="E107" s="11">
        <v>1995</v>
      </c>
      <c r="F107" s="6">
        <v>153</v>
      </c>
      <c r="G107" s="6">
        <v>5485</v>
      </c>
      <c r="H107" s="6">
        <v>2.7894257064721999</v>
      </c>
      <c r="I107" s="6">
        <v>173257</v>
      </c>
      <c r="J107" s="5">
        <v>8.8308120306827401E-2</v>
      </c>
      <c r="K107" s="1">
        <v>7</v>
      </c>
      <c r="L107" s="1">
        <v>7</v>
      </c>
      <c r="M107" s="1">
        <v>8</v>
      </c>
    </row>
    <row r="108" spans="1:13">
      <c r="A108" s="1" t="s">
        <v>89</v>
      </c>
      <c r="B108" s="13" t="s">
        <v>90</v>
      </c>
      <c r="C108" s="2" t="s">
        <v>68</v>
      </c>
      <c r="D108" s="10">
        <v>2.65</v>
      </c>
      <c r="E108" s="11">
        <v>1987</v>
      </c>
      <c r="F108" s="6">
        <v>120</v>
      </c>
      <c r="G108" s="6">
        <v>5485</v>
      </c>
      <c r="H108" s="6">
        <v>2.1877848678213301</v>
      </c>
      <c r="I108" s="6">
        <v>107264</v>
      </c>
      <c r="J108" s="5">
        <v>0.111873508353222</v>
      </c>
      <c r="K108" s="1">
        <v>8</v>
      </c>
      <c r="L108" s="1">
        <v>5</v>
      </c>
      <c r="M108" s="1">
        <v>4</v>
      </c>
    </row>
    <row r="109" spans="1:13">
      <c r="A109" s="1" t="s">
        <v>89</v>
      </c>
      <c r="B109" s="13" t="s">
        <v>90</v>
      </c>
      <c r="C109" s="2" t="s">
        <v>4</v>
      </c>
      <c r="D109" s="10">
        <v>4.8157894736842097</v>
      </c>
      <c r="E109" s="11">
        <v>1965</v>
      </c>
      <c r="F109" s="6">
        <v>38</v>
      </c>
      <c r="G109" s="6">
        <v>5485</v>
      </c>
      <c r="H109" s="6">
        <v>0.69279854147675501</v>
      </c>
      <c r="I109" s="6">
        <v>159072</v>
      </c>
      <c r="J109" s="5">
        <v>2.3888553610943501E-2</v>
      </c>
      <c r="K109" s="1">
        <v>9</v>
      </c>
      <c r="L109" s="1">
        <v>9</v>
      </c>
      <c r="M109" s="1">
        <v>1</v>
      </c>
    </row>
    <row r="110" spans="1:13">
      <c r="A110" s="1" t="s">
        <v>91</v>
      </c>
      <c r="B110" s="13" t="s">
        <v>92</v>
      </c>
      <c r="C110" s="2" t="s">
        <v>1</v>
      </c>
      <c r="D110" s="10">
        <v>4.7490683229813699</v>
      </c>
      <c r="E110" s="11">
        <v>1997</v>
      </c>
      <c r="F110" s="6">
        <v>1610</v>
      </c>
      <c r="G110" s="6">
        <v>4670</v>
      </c>
      <c r="H110" s="6">
        <v>34.475374732333997</v>
      </c>
      <c r="I110" s="6">
        <v>561639</v>
      </c>
      <c r="J110" s="5">
        <v>0.28666100466669903</v>
      </c>
      <c r="K110" s="1">
        <v>1</v>
      </c>
      <c r="L110" s="1">
        <v>1</v>
      </c>
      <c r="M110" s="1">
        <v>5</v>
      </c>
    </row>
    <row r="111" spans="1:13">
      <c r="A111" s="1" t="s">
        <v>91</v>
      </c>
      <c r="B111" s="13" t="s">
        <v>92</v>
      </c>
      <c r="C111" s="2" t="s">
        <v>3</v>
      </c>
      <c r="D111" s="10">
        <v>5.6744186046511604</v>
      </c>
      <c r="E111" s="11">
        <v>2003</v>
      </c>
      <c r="F111" s="6">
        <v>688</v>
      </c>
      <c r="G111" s="6">
        <v>4670</v>
      </c>
      <c r="H111" s="6">
        <v>14.7323340471092</v>
      </c>
      <c r="I111" s="6">
        <v>275271</v>
      </c>
      <c r="J111" s="5">
        <v>0.249935518089446</v>
      </c>
      <c r="K111" s="1">
        <v>2</v>
      </c>
      <c r="L111" s="1">
        <v>2</v>
      </c>
      <c r="M111" s="1">
        <v>3</v>
      </c>
    </row>
    <row r="112" spans="1:13">
      <c r="A112" s="1" t="s">
        <v>91</v>
      </c>
      <c r="B112" s="13" t="s">
        <v>92</v>
      </c>
      <c r="C112" s="2" t="s">
        <v>6</v>
      </c>
      <c r="D112" s="10">
        <v>3.8654708520179399</v>
      </c>
      <c r="E112" s="11">
        <v>2000</v>
      </c>
      <c r="F112" s="6">
        <v>669</v>
      </c>
      <c r="G112" s="6">
        <v>4670</v>
      </c>
      <c r="H112" s="6">
        <v>14.325481798715201</v>
      </c>
      <c r="I112" s="6">
        <v>329554</v>
      </c>
      <c r="J112" s="5">
        <v>0.20300163250939099</v>
      </c>
      <c r="K112" s="1">
        <v>3</v>
      </c>
      <c r="L112" s="1">
        <v>4</v>
      </c>
      <c r="M112" s="1">
        <v>8</v>
      </c>
    </row>
    <row r="113" spans="1:13">
      <c r="A113" s="1" t="s">
        <v>91</v>
      </c>
      <c r="B113" s="13" t="s">
        <v>92</v>
      </c>
      <c r="C113" s="2" t="s">
        <v>7</v>
      </c>
      <c r="D113" s="10">
        <v>5.4078624078624102</v>
      </c>
      <c r="E113" s="11">
        <v>1998</v>
      </c>
      <c r="F113" s="6">
        <v>407</v>
      </c>
      <c r="G113" s="6">
        <v>4670</v>
      </c>
      <c r="H113" s="6">
        <v>8.7152034261241997</v>
      </c>
      <c r="I113" s="6">
        <v>234868</v>
      </c>
      <c r="J113" s="5">
        <v>0.17328882606400201</v>
      </c>
      <c r="K113" s="1">
        <v>4</v>
      </c>
      <c r="L113" s="1">
        <v>5</v>
      </c>
      <c r="M113" s="1">
        <v>4</v>
      </c>
    </row>
    <row r="114" spans="1:13">
      <c r="A114" s="1" t="s">
        <v>91</v>
      </c>
      <c r="B114" s="13" t="s">
        <v>92</v>
      </c>
      <c r="C114" s="2" t="s">
        <v>5</v>
      </c>
      <c r="D114" s="10">
        <v>5.8815426997245197</v>
      </c>
      <c r="E114" s="11">
        <v>1993</v>
      </c>
      <c r="F114" s="6">
        <v>363</v>
      </c>
      <c r="G114" s="6">
        <v>4670</v>
      </c>
      <c r="H114" s="6">
        <v>7.77301927194861</v>
      </c>
      <c r="I114" s="6">
        <v>266934</v>
      </c>
      <c r="J114" s="5">
        <v>0.13598867135696499</v>
      </c>
      <c r="K114" s="1">
        <v>5</v>
      </c>
      <c r="L114" s="1">
        <v>7</v>
      </c>
      <c r="M114" s="1">
        <v>2</v>
      </c>
    </row>
    <row r="115" spans="1:13">
      <c r="A115" s="1" t="s">
        <v>91</v>
      </c>
      <c r="B115" s="13" t="s">
        <v>92</v>
      </c>
      <c r="C115" s="2" t="s">
        <v>8</v>
      </c>
      <c r="D115" s="10">
        <v>4.72752808988764</v>
      </c>
      <c r="E115" s="11">
        <v>1995</v>
      </c>
      <c r="F115" s="6">
        <v>356</v>
      </c>
      <c r="G115" s="6">
        <v>4670</v>
      </c>
      <c r="H115" s="6">
        <v>7.6231263383297598</v>
      </c>
      <c r="I115" s="6">
        <v>360606</v>
      </c>
      <c r="J115" s="5">
        <v>9.8722705667681598E-2</v>
      </c>
      <c r="K115" s="1">
        <v>6</v>
      </c>
      <c r="L115" s="1">
        <v>8</v>
      </c>
      <c r="M115" s="1">
        <v>6</v>
      </c>
    </row>
    <row r="116" spans="1:13">
      <c r="A116" s="1" t="s">
        <v>91</v>
      </c>
      <c r="B116" s="13" t="s">
        <v>92</v>
      </c>
      <c r="C116" s="2" t="s">
        <v>2</v>
      </c>
      <c r="D116" s="10">
        <v>1.9779411764705901</v>
      </c>
      <c r="E116" s="11">
        <v>2001</v>
      </c>
      <c r="F116" s="6">
        <v>272</v>
      </c>
      <c r="G116" s="6">
        <v>4670</v>
      </c>
      <c r="H116" s="6">
        <v>5.8244111349036398</v>
      </c>
      <c r="I116" s="6">
        <v>173257</v>
      </c>
      <c r="J116" s="5">
        <v>0.15699221387880399</v>
      </c>
      <c r="K116" s="1">
        <v>7</v>
      </c>
      <c r="L116" s="1">
        <v>6</v>
      </c>
      <c r="M116" s="1">
        <v>9</v>
      </c>
    </row>
    <row r="117" spans="1:13">
      <c r="A117" s="1" t="s">
        <v>91</v>
      </c>
      <c r="B117" s="13" t="s">
        <v>92</v>
      </c>
      <c r="C117" s="2" t="s">
        <v>68</v>
      </c>
      <c r="D117" s="10">
        <v>4.0975609756097597</v>
      </c>
      <c r="E117" s="11">
        <v>1997</v>
      </c>
      <c r="F117" s="6">
        <v>246</v>
      </c>
      <c r="G117" s="6">
        <v>4670</v>
      </c>
      <c r="H117" s="6">
        <v>5.2676659528907903</v>
      </c>
      <c r="I117" s="6">
        <v>107264</v>
      </c>
      <c r="J117" s="5">
        <v>0.22934069212410499</v>
      </c>
      <c r="K117" s="1">
        <v>8</v>
      </c>
      <c r="L117" s="1">
        <v>3</v>
      </c>
      <c r="M117" s="1">
        <v>7</v>
      </c>
    </row>
    <row r="118" spans="1:13">
      <c r="A118" s="1" t="s">
        <v>91</v>
      </c>
      <c r="B118" s="13" t="s">
        <v>92</v>
      </c>
      <c r="C118" s="2" t="s">
        <v>4</v>
      </c>
      <c r="D118" s="10">
        <v>7.86440677966102</v>
      </c>
      <c r="E118" s="11">
        <v>1990</v>
      </c>
      <c r="F118" s="6">
        <v>59</v>
      </c>
      <c r="G118" s="6">
        <v>4670</v>
      </c>
      <c r="H118" s="6">
        <v>1.26338329764454</v>
      </c>
      <c r="I118" s="6">
        <v>159072</v>
      </c>
      <c r="J118" s="5">
        <v>3.7090122711727999E-2</v>
      </c>
      <c r="K118" s="1">
        <v>9</v>
      </c>
      <c r="L118" s="1">
        <v>9</v>
      </c>
      <c r="M118" s="1">
        <v>1</v>
      </c>
    </row>
    <row r="119" spans="1:13">
      <c r="A119" s="1" t="s">
        <v>93</v>
      </c>
      <c r="B119" s="13" t="s">
        <v>94</v>
      </c>
      <c r="C119" s="2" t="s">
        <v>1</v>
      </c>
      <c r="D119" s="10">
        <v>6.6269430051813503</v>
      </c>
      <c r="E119" s="11">
        <v>1996</v>
      </c>
      <c r="F119" s="6">
        <v>965</v>
      </c>
      <c r="G119" s="6">
        <v>2124</v>
      </c>
      <c r="H119" s="6">
        <v>45.433145009416201</v>
      </c>
      <c r="I119" s="6">
        <v>561639</v>
      </c>
      <c r="J119" s="5">
        <v>0.171818552486562</v>
      </c>
      <c r="K119" s="1">
        <v>1</v>
      </c>
      <c r="L119" s="1">
        <v>1</v>
      </c>
      <c r="M119" s="1">
        <v>4</v>
      </c>
    </row>
    <row r="120" spans="1:13">
      <c r="A120" s="1" t="s">
        <v>93</v>
      </c>
      <c r="B120" s="13" t="s">
        <v>94</v>
      </c>
      <c r="C120" s="2" t="s">
        <v>6</v>
      </c>
      <c r="D120" s="10">
        <v>4.1656976744185998</v>
      </c>
      <c r="E120" s="11">
        <v>1979</v>
      </c>
      <c r="F120" s="6">
        <v>344</v>
      </c>
      <c r="G120" s="6">
        <v>2124</v>
      </c>
      <c r="H120" s="6">
        <v>16.195856873823001</v>
      </c>
      <c r="I120" s="6">
        <v>329554</v>
      </c>
      <c r="J120" s="5">
        <v>0.104383500124411</v>
      </c>
      <c r="K120" s="1">
        <v>2</v>
      </c>
      <c r="L120" s="1">
        <v>2</v>
      </c>
      <c r="M120" s="1">
        <v>6</v>
      </c>
    </row>
    <row r="121" spans="1:13">
      <c r="A121" s="1" t="s">
        <v>93</v>
      </c>
      <c r="B121" s="13" t="s">
        <v>94</v>
      </c>
      <c r="C121" s="2" t="s">
        <v>3</v>
      </c>
      <c r="D121" s="10">
        <v>8.1999999999999993</v>
      </c>
      <c r="E121" s="11">
        <v>1998</v>
      </c>
      <c r="F121" s="6">
        <v>215</v>
      </c>
      <c r="G121" s="6">
        <v>2124</v>
      </c>
      <c r="H121" s="6">
        <v>10.122410546139401</v>
      </c>
      <c r="I121" s="6">
        <v>275271</v>
      </c>
      <c r="J121" s="5">
        <v>7.8104849402951995E-2</v>
      </c>
      <c r="K121" s="1">
        <v>3</v>
      </c>
      <c r="L121" s="1">
        <v>4</v>
      </c>
      <c r="M121" s="1">
        <v>3</v>
      </c>
    </row>
    <row r="122" spans="1:13">
      <c r="A122" s="1" t="s">
        <v>93</v>
      </c>
      <c r="B122" s="13" t="s">
        <v>94</v>
      </c>
      <c r="C122" s="2" t="s">
        <v>7</v>
      </c>
      <c r="D122" s="10">
        <v>3.7449664429530198</v>
      </c>
      <c r="E122" s="11">
        <v>1990</v>
      </c>
      <c r="F122" s="6">
        <v>149</v>
      </c>
      <c r="G122" s="6">
        <v>2124</v>
      </c>
      <c r="H122" s="6">
        <v>7.0150659133710001</v>
      </c>
      <c r="I122" s="6">
        <v>234868</v>
      </c>
      <c r="J122" s="5">
        <v>6.3439889640138303E-2</v>
      </c>
      <c r="K122" s="1">
        <v>4</v>
      </c>
      <c r="L122" s="1">
        <v>5</v>
      </c>
      <c r="M122" s="1">
        <v>8</v>
      </c>
    </row>
    <row r="123" spans="1:13">
      <c r="A123" s="1" t="s">
        <v>93</v>
      </c>
      <c r="B123" s="13" t="s">
        <v>94</v>
      </c>
      <c r="C123" s="2" t="s">
        <v>8</v>
      </c>
      <c r="D123" s="10">
        <v>3.80451127819549</v>
      </c>
      <c r="E123" s="11">
        <v>1991</v>
      </c>
      <c r="F123" s="6">
        <v>133</v>
      </c>
      <c r="G123" s="6">
        <v>2124</v>
      </c>
      <c r="H123" s="6">
        <v>6.2617702448210899</v>
      </c>
      <c r="I123" s="6">
        <v>360606</v>
      </c>
      <c r="J123" s="5">
        <v>3.6882359139892303E-2</v>
      </c>
      <c r="K123" s="1">
        <v>5</v>
      </c>
      <c r="L123" s="1">
        <v>8</v>
      </c>
      <c r="M123" s="1">
        <v>7</v>
      </c>
    </row>
    <row r="124" spans="1:13">
      <c r="A124" s="1" t="s">
        <v>93</v>
      </c>
      <c r="B124" s="13" t="s">
        <v>94</v>
      </c>
      <c r="C124" s="2" t="s">
        <v>5</v>
      </c>
      <c r="D124" s="10">
        <v>11.5952380952381</v>
      </c>
      <c r="E124" s="11">
        <v>1977</v>
      </c>
      <c r="F124" s="6">
        <v>126</v>
      </c>
      <c r="G124" s="6">
        <v>2124</v>
      </c>
      <c r="H124" s="6">
        <v>5.9322033898305104</v>
      </c>
      <c r="I124" s="6">
        <v>266934</v>
      </c>
      <c r="J124" s="5">
        <v>4.7202679313987701E-2</v>
      </c>
      <c r="K124" s="1">
        <v>6</v>
      </c>
      <c r="L124" s="1">
        <v>7</v>
      </c>
      <c r="M124" s="1">
        <v>2</v>
      </c>
    </row>
    <row r="125" spans="1:13">
      <c r="A125" s="1" t="s">
        <v>93</v>
      </c>
      <c r="B125" s="13" t="s">
        <v>94</v>
      </c>
      <c r="C125" s="2" t="s">
        <v>68</v>
      </c>
      <c r="D125" s="10">
        <v>4.74444444444444</v>
      </c>
      <c r="E125" s="11">
        <v>1997</v>
      </c>
      <c r="F125" s="6">
        <v>90</v>
      </c>
      <c r="G125" s="6">
        <v>2124</v>
      </c>
      <c r="H125" s="6">
        <v>4.2372881355932197</v>
      </c>
      <c r="I125" s="6">
        <v>107264</v>
      </c>
      <c r="J125" s="5">
        <v>8.3905131264916499E-2</v>
      </c>
      <c r="K125" s="1">
        <v>7</v>
      </c>
      <c r="L125" s="1">
        <v>3</v>
      </c>
      <c r="M125" s="1">
        <v>5</v>
      </c>
    </row>
    <row r="126" spans="1:13">
      <c r="A126" s="1" t="s">
        <v>93</v>
      </c>
      <c r="B126" s="13" t="s">
        <v>94</v>
      </c>
      <c r="C126" s="2" t="s">
        <v>2</v>
      </c>
      <c r="D126" s="10">
        <v>2.8068181818181799</v>
      </c>
      <c r="E126" s="11">
        <v>2004</v>
      </c>
      <c r="F126" s="6">
        <v>88</v>
      </c>
      <c r="G126" s="6">
        <v>2124</v>
      </c>
      <c r="H126" s="6">
        <v>4.1431261770244801</v>
      </c>
      <c r="I126" s="6">
        <v>173257</v>
      </c>
      <c r="J126" s="5">
        <v>5.0791598607848501E-2</v>
      </c>
      <c r="K126" s="1">
        <v>8</v>
      </c>
      <c r="L126" s="1">
        <v>6</v>
      </c>
      <c r="M126" s="1">
        <v>9</v>
      </c>
    </row>
    <row r="127" spans="1:13">
      <c r="A127" s="1" t="s">
        <v>93</v>
      </c>
      <c r="B127" s="13" t="s">
        <v>94</v>
      </c>
      <c r="C127" s="2" t="s">
        <v>4</v>
      </c>
      <c r="D127" s="10">
        <v>13.214285714285699</v>
      </c>
      <c r="E127" s="11">
        <v>1996</v>
      </c>
      <c r="F127" s="6">
        <v>14</v>
      </c>
      <c r="G127" s="6">
        <v>2124</v>
      </c>
      <c r="H127" s="6">
        <v>0.65913370998116805</v>
      </c>
      <c r="I127" s="6">
        <v>159072</v>
      </c>
      <c r="J127" s="5">
        <v>8.8010460671896999E-3</v>
      </c>
      <c r="K127" s="1">
        <v>9</v>
      </c>
      <c r="L127" s="1">
        <v>9</v>
      </c>
      <c r="M127" s="1">
        <v>1</v>
      </c>
    </row>
    <row r="128" spans="1:13">
      <c r="A128" s="1" t="s">
        <v>95</v>
      </c>
      <c r="B128" s="13" t="s">
        <v>96</v>
      </c>
      <c r="C128" s="2" t="s">
        <v>1</v>
      </c>
      <c r="D128" s="10">
        <v>3.86963229622011</v>
      </c>
      <c r="E128" s="11">
        <v>1989</v>
      </c>
      <c r="F128" s="6">
        <v>3889</v>
      </c>
      <c r="G128" s="6">
        <v>11133</v>
      </c>
      <c r="H128" s="6">
        <v>34.932183598311298</v>
      </c>
      <c r="I128" s="6">
        <v>561639</v>
      </c>
      <c r="J128" s="5">
        <v>0.69243766903651605</v>
      </c>
      <c r="K128" s="1">
        <v>1</v>
      </c>
      <c r="L128" s="1">
        <v>1</v>
      </c>
      <c r="M128" s="1">
        <v>2</v>
      </c>
    </row>
    <row r="129" spans="1:13">
      <c r="A129" s="1" t="s">
        <v>95</v>
      </c>
      <c r="B129" s="13" t="s">
        <v>96</v>
      </c>
      <c r="C129" s="2" t="s">
        <v>6</v>
      </c>
      <c r="D129" s="10">
        <v>2.8237733241188701</v>
      </c>
      <c r="E129" s="11">
        <v>1975</v>
      </c>
      <c r="F129" s="6">
        <v>1447</v>
      </c>
      <c r="G129" s="6">
        <v>11133</v>
      </c>
      <c r="H129" s="6">
        <v>12.9973951315908</v>
      </c>
      <c r="I129" s="6">
        <v>329554</v>
      </c>
      <c r="J129" s="5">
        <v>0.43907826941866901</v>
      </c>
      <c r="K129" s="1">
        <v>2</v>
      </c>
      <c r="L129" s="1">
        <v>5</v>
      </c>
      <c r="M129" s="1">
        <v>6</v>
      </c>
    </row>
    <row r="130" spans="1:13">
      <c r="A130" s="1" t="s">
        <v>95</v>
      </c>
      <c r="B130" s="13" t="s">
        <v>96</v>
      </c>
      <c r="C130" s="2" t="s">
        <v>8</v>
      </c>
      <c r="D130" s="10">
        <v>1.29123328380386</v>
      </c>
      <c r="E130" s="11">
        <v>1960</v>
      </c>
      <c r="F130" s="6">
        <v>1346</v>
      </c>
      <c r="G130" s="6">
        <v>11133</v>
      </c>
      <c r="H130" s="6">
        <v>12.0901823407886</v>
      </c>
      <c r="I130" s="6">
        <v>360606</v>
      </c>
      <c r="J130" s="5">
        <v>0.37326056693454901</v>
      </c>
      <c r="K130" s="1">
        <v>3</v>
      </c>
      <c r="L130" s="1">
        <v>7</v>
      </c>
      <c r="M130" s="1">
        <v>8</v>
      </c>
    </row>
    <row r="131" spans="1:13">
      <c r="A131" s="1" t="s">
        <v>95</v>
      </c>
      <c r="B131" s="13" t="s">
        <v>96</v>
      </c>
      <c r="C131" s="2" t="s">
        <v>3</v>
      </c>
      <c r="D131" s="10">
        <v>4.7480680061823799</v>
      </c>
      <c r="E131" s="11">
        <v>1981</v>
      </c>
      <c r="F131" s="6">
        <v>1294</v>
      </c>
      <c r="G131" s="6">
        <v>11133</v>
      </c>
      <c r="H131" s="6">
        <v>11.6231024880984</v>
      </c>
      <c r="I131" s="6">
        <v>275271</v>
      </c>
      <c r="J131" s="5">
        <v>0.47008220989497601</v>
      </c>
      <c r="K131" s="1">
        <v>4</v>
      </c>
      <c r="L131" s="1">
        <v>2</v>
      </c>
      <c r="M131" s="1">
        <v>1</v>
      </c>
    </row>
    <row r="132" spans="1:13">
      <c r="A132" s="1" t="s">
        <v>95</v>
      </c>
      <c r="B132" s="13" t="s">
        <v>96</v>
      </c>
      <c r="C132" s="2" t="s">
        <v>7</v>
      </c>
      <c r="D132" s="10">
        <v>1.88776448942042</v>
      </c>
      <c r="E132" s="11">
        <v>1974</v>
      </c>
      <c r="F132" s="6">
        <v>1087</v>
      </c>
      <c r="G132" s="6">
        <v>11133</v>
      </c>
      <c r="H132" s="6">
        <v>9.7637653821970698</v>
      </c>
      <c r="I132" s="6">
        <v>234868</v>
      </c>
      <c r="J132" s="5">
        <v>0.46281315462302203</v>
      </c>
      <c r="K132" s="1">
        <v>5</v>
      </c>
      <c r="L132" s="1">
        <v>3</v>
      </c>
      <c r="M132" s="1">
        <v>7</v>
      </c>
    </row>
    <row r="133" spans="1:13">
      <c r="A133" s="1" t="s">
        <v>95</v>
      </c>
      <c r="B133" s="13" t="s">
        <v>96</v>
      </c>
      <c r="C133" s="2" t="s">
        <v>5</v>
      </c>
      <c r="D133" s="10">
        <v>3.0348399246704298</v>
      </c>
      <c r="E133" s="11">
        <v>1970</v>
      </c>
      <c r="F133" s="6">
        <v>1062</v>
      </c>
      <c r="G133" s="6">
        <v>11133</v>
      </c>
      <c r="H133" s="6">
        <v>9.5392077607114008</v>
      </c>
      <c r="I133" s="6">
        <v>266934</v>
      </c>
      <c r="J133" s="5">
        <v>0.39785115421789702</v>
      </c>
      <c r="K133" s="1">
        <v>6</v>
      </c>
      <c r="L133" s="1">
        <v>6</v>
      </c>
      <c r="M133" s="1">
        <v>5</v>
      </c>
    </row>
    <row r="134" spans="1:13">
      <c r="A134" s="1" t="s">
        <v>95</v>
      </c>
      <c r="B134" s="13" t="s">
        <v>96</v>
      </c>
      <c r="C134" s="2" t="s">
        <v>68</v>
      </c>
      <c r="D134" s="10">
        <v>3.0975103734439799</v>
      </c>
      <c r="E134" s="11">
        <v>1978</v>
      </c>
      <c r="F134" s="6">
        <v>482</v>
      </c>
      <c r="G134" s="6">
        <v>11133</v>
      </c>
      <c r="H134" s="6">
        <v>4.3294709422437796</v>
      </c>
      <c r="I134" s="6">
        <v>107264</v>
      </c>
      <c r="J134" s="5">
        <v>0.44935859188544203</v>
      </c>
      <c r="K134" s="1">
        <v>7</v>
      </c>
      <c r="L134" s="1">
        <v>4</v>
      </c>
      <c r="M134" s="1">
        <v>4</v>
      </c>
    </row>
    <row r="135" spans="1:13">
      <c r="A135" s="1" t="s">
        <v>95</v>
      </c>
      <c r="B135" s="13" t="s">
        <v>96</v>
      </c>
      <c r="C135" s="2" t="s">
        <v>2</v>
      </c>
      <c r="D135" s="10">
        <v>1.1387434554973801</v>
      </c>
      <c r="E135" s="11">
        <v>1992</v>
      </c>
      <c r="F135" s="6">
        <v>382</v>
      </c>
      <c r="G135" s="6">
        <v>11133</v>
      </c>
      <c r="H135" s="6">
        <v>3.4312404563010901</v>
      </c>
      <c r="I135" s="6">
        <v>173257</v>
      </c>
      <c r="J135" s="5">
        <v>0.220481712138615</v>
      </c>
      <c r="K135" s="1">
        <v>8</v>
      </c>
      <c r="L135" s="1">
        <v>8</v>
      </c>
      <c r="M135" s="1">
        <v>9</v>
      </c>
    </row>
    <row r="136" spans="1:13">
      <c r="A136" s="1" t="s">
        <v>95</v>
      </c>
      <c r="B136" s="13" t="s">
        <v>96</v>
      </c>
      <c r="C136" s="2" t="s">
        <v>4</v>
      </c>
      <c r="D136" s="10">
        <v>3.7708333333333299</v>
      </c>
      <c r="E136" s="11">
        <v>1968</v>
      </c>
      <c r="F136" s="6">
        <v>144</v>
      </c>
      <c r="G136" s="6">
        <v>11133</v>
      </c>
      <c r="H136" s="6">
        <v>1.29345189975748</v>
      </c>
      <c r="I136" s="6">
        <v>159072</v>
      </c>
      <c r="J136" s="5">
        <v>9.0525045262522599E-2</v>
      </c>
      <c r="K136" s="1">
        <v>9</v>
      </c>
      <c r="L136" s="1">
        <v>9</v>
      </c>
      <c r="M136" s="1">
        <v>3</v>
      </c>
    </row>
    <row r="137" spans="1:13">
      <c r="A137" s="1" t="s">
        <v>97</v>
      </c>
      <c r="B137" s="13" t="s">
        <v>98</v>
      </c>
      <c r="C137" s="2" t="s">
        <v>1</v>
      </c>
      <c r="D137" s="10">
        <v>3.49762282091918</v>
      </c>
      <c r="E137" s="11">
        <v>1977</v>
      </c>
      <c r="F137" s="6">
        <v>2524</v>
      </c>
      <c r="G137" s="6">
        <v>7260</v>
      </c>
      <c r="H137" s="6">
        <v>34.765840220385698</v>
      </c>
      <c r="I137" s="6">
        <v>561639</v>
      </c>
      <c r="J137" s="5">
        <v>0.449398991166924</v>
      </c>
      <c r="K137" s="1">
        <v>1</v>
      </c>
      <c r="L137" s="1">
        <v>1</v>
      </c>
      <c r="M137" s="1">
        <v>2</v>
      </c>
    </row>
    <row r="138" spans="1:13">
      <c r="A138" s="1" t="s">
        <v>97</v>
      </c>
      <c r="B138" s="13" t="s">
        <v>98</v>
      </c>
      <c r="C138" s="2" t="s">
        <v>8</v>
      </c>
      <c r="D138" s="10">
        <v>1.01028101439342</v>
      </c>
      <c r="E138" s="11">
        <v>1951</v>
      </c>
      <c r="F138" s="6">
        <v>1459</v>
      </c>
      <c r="G138" s="6">
        <v>7260</v>
      </c>
      <c r="H138" s="6">
        <v>20.0964187327824</v>
      </c>
      <c r="I138" s="6">
        <v>360606</v>
      </c>
      <c r="J138" s="5">
        <v>0.40459670665490899</v>
      </c>
      <c r="K138" s="1">
        <v>2</v>
      </c>
      <c r="L138" s="1">
        <v>2</v>
      </c>
      <c r="M138" s="1">
        <v>9</v>
      </c>
    </row>
    <row r="139" spans="1:13">
      <c r="A139" s="1" t="s">
        <v>97</v>
      </c>
      <c r="B139" s="13" t="s">
        <v>98</v>
      </c>
      <c r="C139" s="2" t="s">
        <v>3</v>
      </c>
      <c r="D139" s="10">
        <v>3.1483375959079298</v>
      </c>
      <c r="E139" s="11">
        <v>1978</v>
      </c>
      <c r="F139" s="6">
        <v>782</v>
      </c>
      <c r="G139" s="6">
        <v>7260</v>
      </c>
      <c r="H139" s="6">
        <v>10.771349862258999</v>
      </c>
      <c r="I139" s="6">
        <v>275271</v>
      </c>
      <c r="J139" s="5">
        <v>0.284083684805156</v>
      </c>
      <c r="K139" s="1">
        <v>3</v>
      </c>
      <c r="L139" s="1">
        <v>3</v>
      </c>
      <c r="M139" s="1">
        <v>5</v>
      </c>
    </row>
    <row r="140" spans="1:13">
      <c r="A140" s="1" t="s">
        <v>97</v>
      </c>
      <c r="B140" s="13" t="s">
        <v>98</v>
      </c>
      <c r="C140" s="2" t="s">
        <v>6</v>
      </c>
      <c r="D140" s="10">
        <v>2.8457943925233602</v>
      </c>
      <c r="E140" s="11">
        <v>1973</v>
      </c>
      <c r="F140" s="6">
        <v>642</v>
      </c>
      <c r="G140" s="6">
        <v>7260</v>
      </c>
      <c r="H140" s="6">
        <v>8.8429752066115697</v>
      </c>
      <c r="I140" s="6">
        <v>329554</v>
      </c>
      <c r="J140" s="5">
        <v>0.19480874151125499</v>
      </c>
      <c r="K140" s="1">
        <v>4</v>
      </c>
      <c r="L140" s="1">
        <v>7</v>
      </c>
      <c r="M140" s="1">
        <v>6</v>
      </c>
    </row>
    <row r="141" spans="1:13">
      <c r="A141" s="1" t="s">
        <v>97</v>
      </c>
      <c r="B141" s="13" t="s">
        <v>98</v>
      </c>
      <c r="C141" s="2" t="s">
        <v>7</v>
      </c>
      <c r="D141" s="10">
        <v>1.6507633587786299</v>
      </c>
      <c r="E141" s="11">
        <v>1974</v>
      </c>
      <c r="F141" s="6">
        <v>524</v>
      </c>
      <c r="G141" s="6">
        <v>7260</v>
      </c>
      <c r="H141" s="6">
        <v>7.21763085399449</v>
      </c>
      <c r="I141" s="6">
        <v>234868</v>
      </c>
      <c r="J141" s="5">
        <v>0.22310404141901</v>
      </c>
      <c r="K141" s="1">
        <v>5</v>
      </c>
      <c r="L141" s="1">
        <v>6</v>
      </c>
      <c r="M141" s="1">
        <v>7</v>
      </c>
    </row>
    <row r="142" spans="1:13">
      <c r="A142" s="1" t="s">
        <v>97</v>
      </c>
      <c r="B142" s="13" t="s">
        <v>98</v>
      </c>
      <c r="C142" s="2" t="s">
        <v>5</v>
      </c>
      <c r="D142" s="10">
        <v>4.2283950617283903</v>
      </c>
      <c r="E142" s="11">
        <v>1970</v>
      </c>
      <c r="F142" s="6">
        <v>486</v>
      </c>
      <c r="G142" s="6">
        <v>7260</v>
      </c>
      <c r="H142" s="6">
        <v>6.69421487603306</v>
      </c>
      <c r="I142" s="6">
        <v>266934</v>
      </c>
      <c r="J142" s="5">
        <v>0.18206747735395301</v>
      </c>
      <c r="K142" s="1">
        <v>6</v>
      </c>
      <c r="L142" s="1">
        <v>8</v>
      </c>
      <c r="M142" s="1">
        <v>1</v>
      </c>
    </row>
    <row r="143" spans="1:13">
      <c r="A143" s="1" t="s">
        <v>97</v>
      </c>
      <c r="B143" s="13" t="s">
        <v>98</v>
      </c>
      <c r="C143" s="2" t="s">
        <v>2</v>
      </c>
      <c r="D143" s="10">
        <v>1.09006928406467</v>
      </c>
      <c r="E143" s="11">
        <v>1978</v>
      </c>
      <c r="F143" s="6">
        <v>433</v>
      </c>
      <c r="G143" s="6">
        <v>7260</v>
      </c>
      <c r="H143" s="6">
        <v>5.9641873278236899</v>
      </c>
      <c r="I143" s="6">
        <v>173257</v>
      </c>
      <c r="J143" s="5">
        <v>0.24991775224089099</v>
      </c>
      <c r="K143" s="1">
        <v>7</v>
      </c>
      <c r="L143" s="1">
        <v>4</v>
      </c>
      <c r="M143" s="1">
        <v>8</v>
      </c>
    </row>
    <row r="144" spans="1:13">
      <c r="A144" s="1" t="s">
        <v>97</v>
      </c>
      <c r="B144" s="13" t="s">
        <v>98</v>
      </c>
      <c r="C144" s="2" t="s">
        <v>68</v>
      </c>
      <c r="D144" s="10">
        <v>3.3977272727272698</v>
      </c>
      <c r="E144" s="11">
        <v>1990</v>
      </c>
      <c r="F144" s="6">
        <v>264</v>
      </c>
      <c r="G144" s="6">
        <v>7260</v>
      </c>
      <c r="H144" s="6">
        <v>3.6363636363636398</v>
      </c>
      <c r="I144" s="6">
        <v>107264</v>
      </c>
      <c r="J144" s="5">
        <v>0.24612171837708799</v>
      </c>
      <c r="K144" s="1">
        <v>8</v>
      </c>
      <c r="L144" s="1">
        <v>5</v>
      </c>
      <c r="M144" s="1">
        <v>3</v>
      </c>
    </row>
    <row r="145" spans="1:13">
      <c r="A145" s="1" t="s">
        <v>97</v>
      </c>
      <c r="B145" s="13" t="s">
        <v>98</v>
      </c>
      <c r="C145" s="2" t="s">
        <v>4</v>
      </c>
      <c r="D145" s="10">
        <v>3.1643835616438398</v>
      </c>
      <c r="E145" s="11">
        <v>1968</v>
      </c>
      <c r="F145" s="6">
        <v>146</v>
      </c>
      <c r="G145" s="6">
        <v>7260</v>
      </c>
      <c r="H145" s="6">
        <v>2.0110192837465601</v>
      </c>
      <c r="I145" s="6">
        <v>159072</v>
      </c>
      <c r="J145" s="5">
        <v>9.1782337557835506E-2</v>
      </c>
      <c r="K145" s="1">
        <v>9</v>
      </c>
      <c r="L145" s="1">
        <v>9</v>
      </c>
      <c r="M145" s="1">
        <v>4</v>
      </c>
    </row>
    <row r="146" spans="1:13">
      <c r="A146" s="1" t="s">
        <v>99</v>
      </c>
      <c r="B146" s="13" t="s">
        <v>100</v>
      </c>
      <c r="C146" s="2" t="s">
        <v>1</v>
      </c>
      <c r="D146" s="10">
        <v>4.0111111111111102</v>
      </c>
      <c r="E146" s="11">
        <v>1982</v>
      </c>
      <c r="F146" s="6">
        <v>2250</v>
      </c>
      <c r="G146" s="6">
        <v>5659</v>
      </c>
      <c r="H146" s="6">
        <v>39.759674854214502</v>
      </c>
      <c r="I146" s="6">
        <v>561639</v>
      </c>
      <c r="J146" s="5">
        <v>0.40061320527954802</v>
      </c>
      <c r="K146" s="1">
        <v>1</v>
      </c>
      <c r="L146" s="1">
        <v>1</v>
      </c>
      <c r="M146" s="1">
        <v>1</v>
      </c>
    </row>
    <row r="147" spans="1:13">
      <c r="A147" s="1" t="s">
        <v>99</v>
      </c>
      <c r="B147" s="13" t="s">
        <v>100</v>
      </c>
      <c r="C147" s="2" t="s">
        <v>3</v>
      </c>
      <c r="D147" s="10">
        <v>3.8554572271386398</v>
      </c>
      <c r="E147" s="11">
        <v>1984</v>
      </c>
      <c r="F147" s="6">
        <v>678</v>
      </c>
      <c r="G147" s="6">
        <v>5659</v>
      </c>
      <c r="H147" s="6">
        <v>11.98091535607</v>
      </c>
      <c r="I147" s="6">
        <v>275271</v>
      </c>
      <c r="J147" s="5">
        <v>0.246302734396286</v>
      </c>
      <c r="K147" s="1">
        <v>2</v>
      </c>
      <c r="L147" s="1">
        <v>2</v>
      </c>
      <c r="M147" s="1">
        <v>2</v>
      </c>
    </row>
    <row r="148" spans="1:13">
      <c r="A148" s="1" t="s">
        <v>99</v>
      </c>
      <c r="B148" s="13" t="s">
        <v>100</v>
      </c>
      <c r="C148" s="2" t="s">
        <v>8</v>
      </c>
      <c r="D148" s="10">
        <v>1.57116788321168</v>
      </c>
      <c r="E148" s="11">
        <v>1960</v>
      </c>
      <c r="F148" s="6">
        <v>548</v>
      </c>
      <c r="G148" s="6">
        <v>5659</v>
      </c>
      <c r="H148" s="6">
        <v>9.6836896978264697</v>
      </c>
      <c r="I148" s="6">
        <v>360606</v>
      </c>
      <c r="J148" s="5">
        <v>0.15196641209519501</v>
      </c>
      <c r="K148" s="1">
        <v>3</v>
      </c>
      <c r="L148" s="1">
        <v>8</v>
      </c>
      <c r="M148" s="1">
        <v>8</v>
      </c>
    </row>
    <row r="149" spans="1:13">
      <c r="A149" s="1" t="s">
        <v>99</v>
      </c>
      <c r="B149" s="13" t="s">
        <v>100</v>
      </c>
      <c r="C149" s="2" t="s">
        <v>6</v>
      </c>
      <c r="D149" s="10">
        <v>2.6709323583181002</v>
      </c>
      <c r="E149" s="11">
        <v>1975</v>
      </c>
      <c r="F149" s="6">
        <v>547</v>
      </c>
      <c r="G149" s="6">
        <v>5659</v>
      </c>
      <c r="H149" s="6">
        <v>9.6660187312246002</v>
      </c>
      <c r="I149" s="6">
        <v>329554</v>
      </c>
      <c r="J149" s="5">
        <v>0.16598190281410599</v>
      </c>
      <c r="K149" s="1">
        <v>4</v>
      </c>
      <c r="L149" s="1">
        <v>6</v>
      </c>
      <c r="M149" s="1">
        <v>6</v>
      </c>
    </row>
    <row r="150" spans="1:13">
      <c r="A150" s="1" t="s">
        <v>99</v>
      </c>
      <c r="B150" s="13" t="s">
        <v>100</v>
      </c>
      <c r="C150" s="2" t="s">
        <v>7</v>
      </c>
      <c r="D150" s="10">
        <v>1.6025878003696901</v>
      </c>
      <c r="E150" s="11">
        <v>1977</v>
      </c>
      <c r="F150" s="6">
        <v>541</v>
      </c>
      <c r="G150" s="6">
        <v>5659</v>
      </c>
      <c r="H150" s="6">
        <v>9.5599929316133601</v>
      </c>
      <c r="I150" s="6">
        <v>234868</v>
      </c>
      <c r="J150" s="5">
        <v>0.23034214963298499</v>
      </c>
      <c r="K150" s="1">
        <v>5</v>
      </c>
      <c r="L150" s="1">
        <v>4</v>
      </c>
      <c r="M150" s="1">
        <v>7</v>
      </c>
    </row>
    <row r="151" spans="1:13">
      <c r="A151" s="1" t="s">
        <v>99</v>
      </c>
      <c r="B151" s="13" t="s">
        <v>100</v>
      </c>
      <c r="C151" s="2" t="s">
        <v>5</v>
      </c>
      <c r="D151" s="10">
        <v>3.19066937119675</v>
      </c>
      <c r="E151" s="11">
        <v>1972</v>
      </c>
      <c r="F151" s="6">
        <v>493</v>
      </c>
      <c r="G151" s="6">
        <v>5659</v>
      </c>
      <c r="H151" s="6">
        <v>8.7117865347234495</v>
      </c>
      <c r="I151" s="6">
        <v>266934</v>
      </c>
      <c r="J151" s="5">
        <v>0.18468984842695199</v>
      </c>
      <c r="K151" s="1">
        <v>6</v>
      </c>
      <c r="L151" s="1">
        <v>5</v>
      </c>
      <c r="M151" s="1">
        <v>4</v>
      </c>
    </row>
    <row r="152" spans="1:13">
      <c r="A152" s="1" t="s">
        <v>99</v>
      </c>
      <c r="B152" s="13" t="s">
        <v>100</v>
      </c>
      <c r="C152" s="2" t="s">
        <v>2</v>
      </c>
      <c r="D152" s="10">
        <v>1.41818181818182</v>
      </c>
      <c r="E152" s="11">
        <v>1977</v>
      </c>
      <c r="F152" s="6">
        <v>275</v>
      </c>
      <c r="G152" s="6">
        <v>5659</v>
      </c>
      <c r="H152" s="6">
        <v>4.8595158155151097</v>
      </c>
      <c r="I152" s="6">
        <v>173257</v>
      </c>
      <c r="J152" s="5">
        <v>0.15872374564952599</v>
      </c>
      <c r="K152" s="1">
        <v>7</v>
      </c>
      <c r="L152" s="1">
        <v>7</v>
      </c>
      <c r="M152" s="1">
        <v>9</v>
      </c>
    </row>
    <row r="153" spans="1:13">
      <c r="A153" s="1" t="s">
        <v>99</v>
      </c>
      <c r="B153" s="13" t="s">
        <v>100</v>
      </c>
      <c r="C153" s="2" t="s">
        <v>68</v>
      </c>
      <c r="D153" s="10">
        <v>3.7154150197628502</v>
      </c>
      <c r="E153" s="11">
        <v>1995</v>
      </c>
      <c r="F153" s="6">
        <v>253</v>
      </c>
      <c r="G153" s="6">
        <v>5659</v>
      </c>
      <c r="H153" s="6">
        <v>4.4707545502738997</v>
      </c>
      <c r="I153" s="6">
        <v>107264</v>
      </c>
      <c r="J153" s="5">
        <v>0.235866646778043</v>
      </c>
      <c r="K153" s="1">
        <v>8</v>
      </c>
      <c r="L153" s="1">
        <v>3</v>
      </c>
      <c r="M153" s="1">
        <v>3</v>
      </c>
    </row>
    <row r="154" spans="1:13">
      <c r="A154" s="1" t="s">
        <v>99</v>
      </c>
      <c r="B154" s="13" t="s">
        <v>100</v>
      </c>
      <c r="C154" s="2" t="s">
        <v>4</v>
      </c>
      <c r="D154" s="10">
        <v>2.8378378378378399</v>
      </c>
      <c r="E154" s="11">
        <v>1967</v>
      </c>
      <c r="F154" s="6">
        <v>74</v>
      </c>
      <c r="G154" s="6">
        <v>5659</v>
      </c>
      <c r="H154" s="6">
        <v>1.3076515285386101</v>
      </c>
      <c r="I154" s="6">
        <v>159072</v>
      </c>
      <c r="J154" s="5">
        <v>4.6519814926574102E-2</v>
      </c>
      <c r="K154" s="1">
        <v>9</v>
      </c>
      <c r="L154" s="1">
        <v>9</v>
      </c>
      <c r="M154" s="1">
        <v>5</v>
      </c>
    </row>
    <row r="155" spans="1:13">
      <c r="A155" s="1" t="s">
        <v>101</v>
      </c>
      <c r="B155" s="13" t="s">
        <v>102</v>
      </c>
      <c r="C155" s="2" t="s">
        <v>1</v>
      </c>
      <c r="D155" s="10">
        <v>3.9242731575388801</v>
      </c>
      <c r="E155" s="11">
        <v>1976</v>
      </c>
      <c r="F155" s="6">
        <v>1479</v>
      </c>
      <c r="G155" s="6">
        <v>4632</v>
      </c>
      <c r="H155" s="6">
        <v>31.930051813471501</v>
      </c>
      <c r="I155" s="6">
        <v>561639</v>
      </c>
      <c r="J155" s="5">
        <v>0.26333641360375598</v>
      </c>
      <c r="K155" s="1">
        <v>1</v>
      </c>
      <c r="L155" s="1">
        <v>1</v>
      </c>
      <c r="M155" s="1">
        <v>1</v>
      </c>
    </row>
    <row r="156" spans="1:13">
      <c r="A156" s="1" t="s">
        <v>101</v>
      </c>
      <c r="B156" s="13" t="s">
        <v>102</v>
      </c>
      <c r="C156" s="2" t="s">
        <v>6</v>
      </c>
      <c r="D156" s="10">
        <v>2.0647249190938499</v>
      </c>
      <c r="E156" s="11">
        <v>1970</v>
      </c>
      <c r="F156" s="6">
        <v>618</v>
      </c>
      <c r="G156" s="6">
        <v>4632</v>
      </c>
      <c r="H156" s="6">
        <v>13.3419689119171</v>
      </c>
      <c r="I156" s="6">
        <v>329554</v>
      </c>
      <c r="J156" s="5">
        <v>0.187526171735133</v>
      </c>
      <c r="K156" s="1">
        <v>2</v>
      </c>
      <c r="L156" s="1">
        <v>3</v>
      </c>
      <c r="M156" s="1">
        <v>5</v>
      </c>
    </row>
    <row r="157" spans="1:13">
      <c r="A157" s="1" t="s">
        <v>101</v>
      </c>
      <c r="B157" s="13" t="s">
        <v>102</v>
      </c>
      <c r="C157" s="2" t="s">
        <v>8</v>
      </c>
      <c r="D157" s="10">
        <v>1.1503267973856199</v>
      </c>
      <c r="E157" s="11">
        <v>1955</v>
      </c>
      <c r="F157" s="6">
        <v>612</v>
      </c>
      <c r="G157" s="6">
        <v>4632</v>
      </c>
      <c r="H157" s="6">
        <v>13.212435233160599</v>
      </c>
      <c r="I157" s="6">
        <v>360606</v>
      </c>
      <c r="J157" s="5">
        <v>0.1697143142377</v>
      </c>
      <c r="K157" s="1">
        <v>3</v>
      </c>
      <c r="L157" s="1">
        <v>7</v>
      </c>
      <c r="M157" s="1">
        <v>8</v>
      </c>
    </row>
    <row r="158" spans="1:13">
      <c r="A158" s="1" t="s">
        <v>101</v>
      </c>
      <c r="B158" s="13" t="s">
        <v>102</v>
      </c>
      <c r="C158" s="2" t="s">
        <v>3</v>
      </c>
      <c r="D158" s="10">
        <v>3.2107438016528902</v>
      </c>
      <c r="E158" s="11">
        <v>1989</v>
      </c>
      <c r="F158" s="6">
        <v>484</v>
      </c>
      <c r="G158" s="6">
        <v>4632</v>
      </c>
      <c r="H158" s="6">
        <v>10.4490500863558</v>
      </c>
      <c r="I158" s="6">
        <v>275271</v>
      </c>
      <c r="J158" s="5">
        <v>0.17582673074897101</v>
      </c>
      <c r="K158" s="1">
        <v>4</v>
      </c>
      <c r="L158" s="1">
        <v>5</v>
      </c>
      <c r="M158" s="1">
        <v>2</v>
      </c>
    </row>
    <row r="159" spans="1:13">
      <c r="A159" s="1" t="s">
        <v>101</v>
      </c>
      <c r="B159" s="13" t="s">
        <v>102</v>
      </c>
      <c r="C159" s="2" t="s">
        <v>7</v>
      </c>
      <c r="D159" s="10">
        <v>1.8004750593824199</v>
      </c>
      <c r="E159" s="11">
        <v>1978</v>
      </c>
      <c r="F159" s="6">
        <v>421</v>
      </c>
      <c r="G159" s="6">
        <v>4632</v>
      </c>
      <c r="H159" s="6">
        <v>9.0889464594127798</v>
      </c>
      <c r="I159" s="6">
        <v>234868</v>
      </c>
      <c r="J159" s="5">
        <v>0.17924962106374601</v>
      </c>
      <c r="K159" s="1">
        <v>5</v>
      </c>
      <c r="L159" s="1">
        <v>4</v>
      </c>
      <c r="M159" s="1">
        <v>6</v>
      </c>
    </row>
    <row r="160" spans="1:13">
      <c r="A160" s="1" t="s">
        <v>101</v>
      </c>
      <c r="B160" s="13" t="s">
        <v>102</v>
      </c>
      <c r="C160" s="2" t="s">
        <v>5</v>
      </c>
      <c r="D160" s="10">
        <v>2.36760925449871</v>
      </c>
      <c r="E160" s="11">
        <v>1970</v>
      </c>
      <c r="F160" s="6">
        <v>389</v>
      </c>
      <c r="G160" s="6">
        <v>4632</v>
      </c>
      <c r="H160" s="6">
        <v>8.3981001727115707</v>
      </c>
      <c r="I160" s="6">
        <v>266934</v>
      </c>
      <c r="J160" s="5">
        <v>0.14572890677096201</v>
      </c>
      <c r="K160" s="1">
        <v>6</v>
      </c>
      <c r="L160" s="1">
        <v>8</v>
      </c>
      <c r="M160" s="1">
        <v>4</v>
      </c>
    </row>
    <row r="161" spans="1:13">
      <c r="A161" s="1" t="s">
        <v>101</v>
      </c>
      <c r="B161" s="13" t="s">
        <v>102</v>
      </c>
      <c r="C161" s="2" t="s">
        <v>2</v>
      </c>
      <c r="D161" s="10">
        <v>0.90332326283987896</v>
      </c>
      <c r="E161" s="11">
        <v>1972</v>
      </c>
      <c r="F161" s="6">
        <v>331</v>
      </c>
      <c r="G161" s="6">
        <v>4632</v>
      </c>
      <c r="H161" s="6">
        <v>7.1459412780656297</v>
      </c>
      <c r="I161" s="6">
        <v>173257</v>
      </c>
      <c r="J161" s="5">
        <v>0.19104567203633899</v>
      </c>
      <c r="K161" s="1">
        <v>7</v>
      </c>
      <c r="L161" s="1">
        <v>2</v>
      </c>
      <c r="M161" s="1">
        <v>9</v>
      </c>
    </row>
    <row r="162" spans="1:13">
      <c r="A162" s="1" t="s">
        <v>101</v>
      </c>
      <c r="B162" s="13" t="s">
        <v>102</v>
      </c>
      <c r="C162" s="2" t="s">
        <v>68</v>
      </c>
      <c r="D162" s="10">
        <v>2.4545454545454501</v>
      </c>
      <c r="E162" s="11">
        <v>1987</v>
      </c>
      <c r="F162" s="6">
        <v>187</v>
      </c>
      <c r="G162" s="6">
        <v>4632</v>
      </c>
      <c r="H162" s="6">
        <v>4.0371329879101898</v>
      </c>
      <c r="I162" s="6">
        <v>107264</v>
      </c>
      <c r="J162" s="5">
        <v>0.17433621718377099</v>
      </c>
      <c r="K162" s="1">
        <v>8</v>
      </c>
      <c r="L162" s="1">
        <v>6</v>
      </c>
      <c r="M162" s="1">
        <v>3</v>
      </c>
    </row>
    <row r="163" spans="1:13">
      <c r="A163" s="1" t="s">
        <v>101</v>
      </c>
      <c r="B163" s="13" t="s">
        <v>102</v>
      </c>
      <c r="C163" s="2" t="s">
        <v>4</v>
      </c>
      <c r="D163" s="10">
        <v>1.2522522522522499</v>
      </c>
      <c r="E163" s="11">
        <v>1963</v>
      </c>
      <c r="F163" s="6">
        <v>111</v>
      </c>
      <c r="G163" s="6">
        <v>4632</v>
      </c>
      <c r="H163" s="6">
        <v>2.3963730569948201</v>
      </c>
      <c r="I163" s="6">
        <v>159072</v>
      </c>
      <c r="J163" s="5">
        <v>6.9779722389861201E-2</v>
      </c>
      <c r="K163" s="1">
        <v>9</v>
      </c>
      <c r="L163" s="1">
        <v>9</v>
      </c>
      <c r="M163" s="1">
        <v>7</v>
      </c>
    </row>
    <row r="164" spans="1:13">
      <c r="A164" s="1" t="s">
        <v>103</v>
      </c>
      <c r="B164" s="13" t="s">
        <v>104</v>
      </c>
      <c r="C164" s="2" t="s">
        <v>1</v>
      </c>
      <c r="D164" s="10">
        <v>3.9928970065956402</v>
      </c>
      <c r="E164" s="11">
        <v>1977</v>
      </c>
      <c r="F164" s="6">
        <v>3942</v>
      </c>
      <c r="G164" s="6">
        <v>13593</v>
      </c>
      <c r="H164" s="6">
        <v>29.0002207018318</v>
      </c>
      <c r="I164" s="6">
        <v>561639</v>
      </c>
      <c r="J164" s="5">
        <v>0.70187433564976798</v>
      </c>
      <c r="K164" s="1">
        <v>1</v>
      </c>
      <c r="L164" s="1">
        <v>1</v>
      </c>
      <c r="M164" s="1">
        <v>2</v>
      </c>
    </row>
    <row r="165" spans="1:13">
      <c r="A165" s="1" t="s">
        <v>103</v>
      </c>
      <c r="B165" s="13" t="s">
        <v>104</v>
      </c>
      <c r="C165" s="2" t="s">
        <v>6</v>
      </c>
      <c r="D165" s="10">
        <v>2.6352941176470601</v>
      </c>
      <c r="E165" s="11">
        <v>1969</v>
      </c>
      <c r="F165" s="6">
        <v>1955</v>
      </c>
      <c r="G165" s="6">
        <v>13593</v>
      </c>
      <c r="H165" s="6">
        <v>14.3824027072758</v>
      </c>
      <c r="I165" s="6">
        <v>329554</v>
      </c>
      <c r="J165" s="5">
        <v>0.59322599634657702</v>
      </c>
      <c r="K165" s="1">
        <v>2</v>
      </c>
      <c r="L165" s="1">
        <v>4</v>
      </c>
      <c r="M165" s="1">
        <v>4</v>
      </c>
    </row>
    <row r="166" spans="1:13">
      <c r="A166" s="1" t="s">
        <v>103</v>
      </c>
      <c r="B166" s="13" t="s">
        <v>104</v>
      </c>
      <c r="C166" s="2" t="s">
        <v>8</v>
      </c>
      <c r="D166" s="10">
        <v>1.26850351161534</v>
      </c>
      <c r="E166" s="11">
        <v>1956</v>
      </c>
      <c r="F166" s="6">
        <v>1851</v>
      </c>
      <c r="G166" s="6">
        <v>13593</v>
      </c>
      <c r="H166" s="6">
        <v>13.617303023615101</v>
      </c>
      <c r="I166" s="6">
        <v>360606</v>
      </c>
      <c r="J166" s="5">
        <v>0.51330260727774901</v>
      </c>
      <c r="K166" s="1">
        <v>3</v>
      </c>
      <c r="L166" s="1">
        <v>6</v>
      </c>
      <c r="M166" s="1">
        <v>8</v>
      </c>
    </row>
    <row r="167" spans="1:13">
      <c r="A167" s="1" t="s">
        <v>103</v>
      </c>
      <c r="B167" s="13" t="s">
        <v>104</v>
      </c>
      <c r="C167" s="2" t="s">
        <v>5</v>
      </c>
      <c r="D167" s="10">
        <v>2.3167892156862702</v>
      </c>
      <c r="E167" s="11">
        <v>1970</v>
      </c>
      <c r="F167" s="6">
        <v>1632</v>
      </c>
      <c r="G167" s="6">
        <v>13593</v>
      </c>
      <c r="H167" s="6">
        <v>12.006179651291101</v>
      </c>
      <c r="I167" s="6">
        <v>266934</v>
      </c>
      <c r="J167" s="5">
        <v>0.61138708444784096</v>
      </c>
      <c r="K167" s="1">
        <v>4</v>
      </c>
      <c r="L167" s="1">
        <v>2</v>
      </c>
      <c r="M167" s="1">
        <v>5</v>
      </c>
    </row>
    <row r="168" spans="1:13">
      <c r="A168" s="1" t="s">
        <v>103</v>
      </c>
      <c r="B168" s="13" t="s">
        <v>104</v>
      </c>
      <c r="C168" s="2" t="s">
        <v>7</v>
      </c>
      <c r="D168" s="10">
        <v>1.5580229226361</v>
      </c>
      <c r="E168" s="11">
        <v>1972</v>
      </c>
      <c r="F168" s="6">
        <v>1396</v>
      </c>
      <c r="G168" s="6">
        <v>13593</v>
      </c>
      <c r="H168" s="6">
        <v>10.269991907599501</v>
      </c>
      <c r="I168" s="6">
        <v>234868</v>
      </c>
      <c r="J168" s="5">
        <v>0.59437641568881205</v>
      </c>
      <c r="K168" s="1">
        <v>5</v>
      </c>
      <c r="L168" s="1">
        <v>3</v>
      </c>
      <c r="M168" s="1">
        <v>7</v>
      </c>
    </row>
    <row r="169" spans="1:13">
      <c r="A169" s="1" t="s">
        <v>103</v>
      </c>
      <c r="B169" s="13" t="s">
        <v>104</v>
      </c>
      <c r="C169" s="2" t="s">
        <v>3</v>
      </c>
      <c r="D169" s="10">
        <v>4.0667196187450401</v>
      </c>
      <c r="E169" s="11">
        <v>1979</v>
      </c>
      <c r="F169" s="6">
        <v>1259</v>
      </c>
      <c r="G169" s="6">
        <v>13593</v>
      </c>
      <c r="H169" s="6">
        <v>9.2621202089310692</v>
      </c>
      <c r="I169" s="6">
        <v>275271</v>
      </c>
      <c r="J169" s="5">
        <v>0.457367466968914</v>
      </c>
      <c r="K169" s="1">
        <v>6</v>
      </c>
      <c r="L169" s="1">
        <v>7</v>
      </c>
      <c r="M169" s="1">
        <v>1</v>
      </c>
    </row>
    <row r="170" spans="1:13">
      <c r="A170" s="1" t="s">
        <v>103</v>
      </c>
      <c r="B170" s="13" t="s">
        <v>104</v>
      </c>
      <c r="C170" s="2" t="s">
        <v>2</v>
      </c>
      <c r="D170" s="10">
        <v>1.0965250965251001</v>
      </c>
      <c r="E170" s="11">
        <v>1971</v>
      </c>
      <c r="F170" s="6">
        <v>777</v>
      </c>
      <c r="G170" s="6">
        <v>13593</v>
      </c>
      <c r="H170" s="6">
        <v>5.7161774442727902</v>
      </c>
      <c r="I170" s="6">
        <v>173257</v>
      </c>
      <c r="J170" s="5">
        <v>0.44846672861702602</v>
      </c>
      <c r="K170" s="1">
        <v>7</v>
      </c>
      <c r="L170" s="1">
        <v>8</v>
      </c>
      <c r="M170" s="1">
        <v>9</v>
      </c>
    </row>
    <row r="171" spans="1:13">
      <c r="A171" s="1" t="s">
        <v>103</v>
      </c>
      <c r="B171" s="13" t="s">
        <v>104</v>
      </c>
      <c r="C171" s="2" t="s">
        <v>68</v>
      </c>
      <c r="D171" s="10">
        <v>2.82698961937716</v>
      </c>
      <c r="E171" s="11">
        <v>1985</v>
      </c>
      <c r="F171" s="6">
        <v>578</v>
      </c>
      <c r="G171" s="6">
        <v>13593</v>
      </c>
      <c r="H171" s="6">
        <v>4.2521886264989304</v>
      </c>
      <c r="I171" s="6">
        <v>107264</v>
      </c>
      <c r="J171" s="5">
        <v>0.53885739856801895</v>
      </c>
      <c r="K171" s="1">
        <v>8</v>
      </c>
      <c r="L171" s="1">
        <v>5</v>
      </c>
      <c r="M171" s="1">
        <v>3</v>
      </c>
    </row>
    <row r="172" spans="1:13">
      <c r="A172" s="1" t="s">
        <v>103</v>
      </c>
      <c r="B172" s="13" t="s">
        <v>104</v>
      </c>
      <c r="C172" s="2" t="s">
        <v>4</v>
      </c>
      <c r="D172" s="10">
        <v>2.3004926108374399</v>
      </c>
      <c r="E172" s="11">
        <v>1963</v>
      </c>
      <c r="F172" s="6">
        <v>203</v>
      </c>
      <c r="G172" s="6">
        <v>13593</v>
      </c>
      <c r="H172" s="6">
        <v>1.4934157286838801</v>
      </c>
      <c r="I172" s="6">
        <v>159072</v>
      </c>
      <c r="J172" s="5">
        <v>0.12761516797425099</v>
      </c>
      <c r="K172" s="1">
        <v>9</v>
      </c>
      <c r="L172" s="1">
        <v>9</v>
      </c>
      <c r="M172" s="1">
        <v>6</v>
      </c>
    </row>
    <row r="173" spans="1:13">
      <c r="A173" s="1" t="s">
        <v>105</v>
      </c>
      <c r="B173" s="13" t="s">
        <v>106</v>
      </c>
      <c r="C173" s="2" t="s">
        <v>1</v>
      </c>
      <c r="D173" s="10">
        <v>3.01551094890511</v>
      </c>
      <c r="E173" s="11">
        <v>1973</v>
      </c>
      <c r="F173" s="6">
        <v>1096</v>
      </c>
      <c r="G173" s="6">
        <v>4805</v>
      </c>
      <c r="H173" s="6">
        <v>22.809573361082201</v>
      </c>
      <c r="I173" s="6">
        <v>561639</v>
      </c>
      <c r="J173" s="5">
        <v>0.19514314354950399</v>
      </c>
      <c r="K173" s="1">
        <v>1</v>
      </c>
      <c r="L173" s="1">
        <v>5</v>
      </c>
      <c r="M173" s="1">
        <v>4</v>
      </c>
    </row>
    <row r="174" spans="1:13">
      <c r="A174" s="1" t="s">
        <v>105</v>
      </c>
      <c r="B174" s="13" t="s">
        <v>106</v>
      </c>
      <c r="C174" s="2" t="s">
        <v>6</v>
      </c>
      <c r="D174" s="10">
        <v>2.1409090909090902</v>
      </c>
      <c r="E174" s="11">
        <v>1967</v>
      </c>
      <c r="F174" s="6">
        <v>660</v>
      </c>
      <c r="G174" s="6">
        <v>4805</v>
      </c>
      <c r="H174" s="6">
        <v>13.735691987513</v>
      </c>
      <c r="I174" s="6">
        <v>329554</v>
      </c>
      <c r="J174" s="5">
        <v>0.20027066884334599</v>
      </c>
      <c r="K174" s="1">
        <v>2</v>
      </c>
      <c r="L174" s="1">
        <v>4</v>
      </c>
      <c r="M174" s="1">
        <v>6</v>
      </c>
    </row>
    <row r="175" spans="1:13">
      <c r="A175" s="1" t="s">
        <v>105</v>
      </c>
      <c r="B175" s="13" t="s">
        <v>106</v>
      </c>
      <c r="C175" s="2" t="s">
        <v>7</v>
      </c>
      <c r="D175" s="10">
        <v>1</v>
      </c>
      <c r="E175" s="11">
        <v>1970</v>
      </c>
      <c r="F175" s="6">
        <v>616</v>
      </c>
      <c r="G175" s="6">
        <v>4805</v>
      </c>
      <c r="H175" s="6">
        <v>12.819979188345499</v>
      </c>
      <c r="I175" s="6">
        <v>234868</v>
      </c>
      <c r="J175" s="5">
        <v>0.26227497998875998</v>
      </c>
      <c r="K175" s="1">
        <v>3</v>
      </c>
      <c r="L175" s="1">
        <v>2</v>
      </c>
      <c r="M175" s="1">
        <v>8</v>
      </c>
    </row>
    <row r="176" spans="1:13">
      <c r="A176" s="1" t="s">
        <v>105</v>
      </c>
      <c r="B176" s="13" t="s">
        <v>106</v>
      </c>
      <c r="C176" s="2" t="s">
        <v>3</v>
      </c>
      <c r="D176" s="10">
        <v>3.4256410256410299</v>
      </c>
      <c r="E176" s="11">
        <v>1974</v>
      </c>
      <c r="F176" s="6">
        <v>585</v>
      </c>
      <c r="G176" s="6">
        <v>4805</v>
      </c>
      <c r="H176" s="6">
        <v>12.1748178980229</v>
      </c>
      <c r="I176" s="6">
        <v>275271</v>
      </c>
      <c r="J176" s="5">
        <v>0.21251784604989299</v>
      </c>
      <c r="K176" s="1">
        <v>4</v>
      </c>
      <c r="L176" s="1">
        <v>3</v>
      </c>
      <c r="M176" s="1">
        <v>1</v>
      </c>
    </row>
    <row r="177" spans="1:13">
      <c r="A177" s="1" t="s">
        <v>105</v>
      </c>
      <c r="B177" s="13" t="s">
        <v>106</v>
      </c>
      <c r="C177" s="2" t="s">
        <v>8</v>
      </c>
      <c r="D177" s="10">
        <v>3.2306273062730599</v>
      </c>
      <c r="E177" s="11">
        <v>1959</v>
      </c>
      <c r="F177" s="6">
        <v>542</v>
      </c>
      <c r="G177" s="6">
        <v>4805</v>
      </c>
      <c r="H177" s="6">
        <v>11.279916753381899</v>
      </c>
      <c r="I177" s="6">
        <v>360606</v>
      </c>
      <c r="J177" s="5">
        <v>0.15030254626933601</v>
      </c>
      <c r="K177" s="1">
        <v>5</v>
      </c>
      <c r="L177" s="1">
        <v>7</v>
      </c>
      <c r="M177" s="1">
        <v>2</v>
      </c>
    </row>
    <row r="178" spans="1:13">
      <c r="A178" s="1" t="s">
        <v>105</v>
      </c>
      <c r="B178" s="13" t="s">
        <v>106</v>
      </c>
      <c r="C178" s="2" t="s">
        <v>2</v>
      </c>
      <c r="D178" s="10">
        <v>0.42698706099815198</v>
      </c>
      <c r="E178" s="11">
        <v>1968</v>
      </c>
      <c r="F178" s="6">
        <v>541</v>
      </c>
      <c r="G178" s="6">
        <v>4805</v>
      </c>
      <c r="H178" s="6">
        <v>11.2591050988554</v>
      </c>
      <c r="I178" s="6">
        <v>173257</v>
      </c>
      <c r="J178" s="5">
        <v>0.31225289598688699</v>
      </c>
      <c r="K178" s="1">
        <v>6</v>
      </c>
      <c r="L178" s="1">
        <v>1</v>
      </c>
      <c r="M178" s="1">
        <v>9</v>
      </c>
    </row>
    <row r="179" spans="1:13">
      <c r="A179" s="1" t="s">
        <v>105</v>
      </c>
      <c r="B179" s="13" t="s">
        <v>106</v>
      </c>
      <c r="C179" s="2" t="s">
        <v>5</v>
      </c>
      <c r="D179" s="10">
        <v>2.1305263157894698</v>
      </c>
      <c r="E179" s="11">
        <v>1972</v>
      </c>
      <c r="F179" s="6">
        <v>475</v>
      </c>
      <c r="G179" s="6">
        <v>4805</v>
      </c>
      <c r="H179" s="6">
        <v>9.8855359001040597</v>
      </c>
      <c r="I179" s="6">
        <v>266934</v>
      </c>
      <c r="J179" s="5">
        <v>0.177946608524954</v>
      </c>
      <c r="K179" s="1">
        <v>7</v>
      </c>
      <c r="L179" s="1">
        <v>6</v>
      </c>
      <c r="M179" s="1">
        <v>7</v>
      </c>
    </row>
    <row r="180" spans="1:13">
      <c r="A180" s="1" t="s">
        <v>105</v>
      </c>
      <c r="B180" s="13" t="s">
        <v>106</v>
      </c>
      <c r="C180" s="2" t="s">
        <v>4</v>
      </c>
      <c r="D180" s="10">
        <v>3.1858974358974401</v>
      </c>
      <c r="E180" s="11">
        <v>1968</v>
      </c>
      <c r="F180" s="6">
        <v>156</v>
      </c>
      <c r="G180" s="6">
        <v>4805</v>
      </c>
      <c r="H180" s="6">
        <v>3.2466181061394401</v>
      </c>
      <c r="I180" s="6">
        <v>159072</v>
      </c>
      <c r="J180" s="5">
        <v>9.8068799034399495E-2</v>
      </c>
      <c r="K180" s="1">
        <v>8</v>
      </c>
      <c r="L180" s="1">
        <v>9</v>
      </c>
      <c r="M180" s="1">
        <v>3</v>
      </c>
    </row>
    <row r="181" spans="1:13">
      <c r="A181" s="1" t="s">
        <v>105</v>
      </c>
      <c r="B181" s="13" t="s">
        <v>106</v>
      </c>
      <c r="C181" s="2" t="s">
        <v>68</v>
      </c>
      <c r="D181" s="10">
        <v>2.3805970149253701</v>
      </c>
      <c r="E181" s="11">
        <v>1986</v>
      </c>
      <c r="F181" s="6">
        <v>134</v>
      </c>
      <c r="G181" s="6">
        <v>4805</v>
      </c>
      <c r="H181" s="6">
        <v>2.78876170655567</v>
      </c>
      <c r="I181" s="6">
        <v>107264</v>
      </c>
      <c r="J181" s="5">
        <v>0.12492541766109801</v>
      </c>
      <c r="K181" s="1">
        <v>9</v>
      </c>
      <c r="L181" s="1">
        <v>8</v>
      </c>
      <c r="M181" s="1">
        <v>5</v>
      </c>
    </row>
    <row r="182" spans="1:13">
      <c r="A182" s="1" t="s">
        <v>107</v>
      </c>
      <c r="B182" s="13" t="s">
        <v>108</v>
      </c>
      <c r="C182" s="2" t="s">
        <v>1</v>
      </c>
      <c r="D182" s="10">
        <v>2.9165217391304301</v>
      </c>
      <c r="E182" s="11">
        <v>1991</v>
      </c>
      <c r="F182" s="6">
        <v>575</v>
      </c>
      <c r="G182" s="6">
        <v>2122</v>
      </c>
      <c r="H182" s="6">
        <v>27.097078228086701</v>
      </c>
      <c r="I182" s="6">
        <v>561639</v>
      </c>
      <c r="J182" s="5">
        <v>0.102378930238107</v>
      </c>
      <c r="K182" s="1">
        <v>1</v>
      </c>
      <c r="L182" s="1">
        <v>3</v>
      </c>
      <c r="M182" s="1">
        <v>2</v>
      </c>
    </row>
    <row r="183" spans="1:13">
      <c r="A183" s="1" t="s">
        <v>107</v>
      </c>
      <c r="B183" s="13" t="s">
        <v>108</v>
      </c>
      <c r="C183" s="2" t="s">
        <v>3</v>
      </c>
      <c r="D183" s="10">
        <v>2.1948717948718</v>
      </c>
      <c r="E183" s="11">
        <v>2001</v>
      </c>
      <c r="F183" s="6">
        <v>390</v>
      </c>
      <c r="G183" s="6">
        <v>2122</v>
      </c>
      <c r="H183" s="6">
        <v>18.378887841658798</v>
      </c>
      <c r="I183" s="6">
        <v>275271</v>
      </c>
      <c r="J183" s="5">
        <v>0.14167856403326201</v>
      </c>
      <c r="K183" s="1">
        <v>2</v>
      </c>
      <c r="L183" s="1">
        <v>2</v>
      </c>
      <c r="M183" s="1">
        <v>4</v>
      </c>
    </row>
    <row r="184" spans="1:13">
      <c r="A184" s="1" t="s">
        <v>107</v>
      </c>
      <c r="B184" s="13" t="s">
        <v>108</v>
      </c>
      <c r="C184" s="2" t="s">
        <v>4</v>
      </c>
      <c r="D184" s="10">
        <v>3.8534482758620698</v>
      </c>
      <c r="E184" s="11">
        <v>2000</v>
      </c>
      <c r="F184" s="6">
        <v>348</v>
      </c>
      <c r="G184" s="6">
        <v>2122</v>
      </c>
      <c r="H184" s="6">
        <v>16.3996229971725</v>
      </c>
      <c r="I184" s="6">
        <v>159072</v>
      </c>
      <c r="J184" s="5">
        <v>0.21876885938443</v>
      </c>
      <c r="K184" s="1">
        <v>3</v>
      </c>
      <c r="L184" s="1">
        <v>1</v>
      </c>
      <c r="M184" s="1">
        <v>1</v>
      </c>
    </row>
    <row r="185" spans="1:13">
      <c r="A185" s="1" t="s">
        <v>107</v>
      </c>
      <c r="B185" s="13" t="s">
        <v>108</v>
      </c>
      <c r="C185" s="2" t="s">
        <v>6</v>
      </c>
      <c r="D185" s="10">
        <v>1.53813559322034</v>
      </c>
      <c r="E185" s="11">
        <v>1997</v>
      </c>
      <c r="F185" s="6">
        <v>236</v>
      </c>
      <c r="G185" s="6">
        <v>2122</v>
      </c>
      <c r="H185" s="6">
        <v>11.1215834118756</v>
      </c>
      <c r="I185" s="6">
        <v>329554</v>
      </c>
      <c r="J185" s="5">
        <v>7.1611936131863105E-2</v>
      </c>
      <c r="K185" s="1">
        <v>4</v>
      </c>
      <c r="L185" s="1">
        <v>5</v>
      </c>
      <c r="M185" s="1">
        <v>7</v>
      </c>
    </row>
    <row r="186" spans="1:13">
      <c r="A186" s="1" t="s">
        <v>107</v>
      </c>
      <c r="B186" s="13" t="s">
        <v>108</v>
      </c>
      <c r="C186" s="2" t="s">
        <v>5</v>
      </c>
      <c r="D186" s="10">
        <v>1.8231292517006801</v>
      </c>
      <c r="E186" s="11">
        <v>1988</v>
      </c>
      <c r="F186" s="6">
        <v>147</v>
      </c>
      <c r="G186" s="6">
        <v>2122</v>
      </c>
      <c r="H186" s="6">
        <v>6.9274269557021704</v>
      </c>
      <c r="I186" s="6">
        <v>266934</v>
      </c>
      <c r="J186" s="5">
        <v>5.5069792532985697E-2</v>
      </c>
      <c r="K186" s="1">
        <v>5</v>
      </c>
      <c r="L186" s="1">
        <v>7</v>
      </c>
      <c r="M186" s="1">
        <v>5</v>
      </c>
    </row>
    <row r="187" spans="1:13">
      <c r="A187" s="1" t="s">
        <v>107</v>
      </c>
      <c r="B187" s="13" t="s">
        <v>108</v>
      </c>
      <c r="C187" s="2" t="s">
        <v>7</v>
      </c>
      <c r="D187" s="10">
        <v>0.99280575539568305</v>
      </c>
      <c r="E187" s="11">
        <v>1989</v>
      </c>
      <c r="F187" s="6">
        <v>139</v>
      </c>
      <c r="G187" s="6">
        <v>2122</v>
      </c>
      <c r="H187" s="6">
        <v>6.5504241281809596</v>
      </c>
      <c r="I187" s="6">
        <v>234868</v>
      </c>
      <c r="J187" s="5">
        <v>5.9182178926035001E-2</v>
      </c>
      <c r="K187" s="1">
        <v>6</v>
      </c>
      <c r="L187" s="1">
        <v>6</v>
      </c>
      <c r="M187" s="1">
        <v>8</v>
      </c>
    </row>
    <row r="188" spans="1:13">
      <c r="A188" s="1" t="s">
        <v>107</v>
      </c>
      <c r="B188" s="13" t="s">
        <v>108</v>
      </c>
      <c r="C188" s="2" t="s">
        <v>2</v>
      </c>
      <c r="D188" s="10">
        <v>0.27067669172932302</v>
      </c>
      <c r="E188" s="11">
        <v>1970</v>
      </c>
      <c r="F188" s="6">
        <v>133</v>
      </c>
      <c r="G188" s="6">
        <v>2122</v>
      </c>
      <c r="H188" s="6">
        <v>6.2676720075400603</v>
      </c>
      <c r="I188" s="6">
        <v>173257</v>
      </c>
      <c r="J188" s="5">
        <v>7.6764575168680099E-2</v>
      </c>
      <c r="K188" s="1">
        <v>7</v>
      </c>
      <c r="L188" s="1">
        <v>4</v>
      </c>
      <c r="M188" s="1">
        <v>9</v>
      </c>
    </row>
    <row r="189" spans="1:13">
      <c r="A189" s="1" t="s">
        <v>107</v>
      </c>
      <c r="B189" s="13" t="s">
        <v>108</v>
      </c>
      <c r="C189" s="2" t="s">
        <v>8</v>
      </c>
      <c r="D189" s="10">
        <v>1.6198347107438</v>
      </c>
      <c r="E189" s="11">
        <v>2001</v>
      </c>
      <c r="F189" s="6">
        <v>121</v>
      </c>
      <c r="G189" s="6">
        <v>2122</v>
      </c>
      <c r="H189" s="6">
        <v>5.7021677662582499</v>
      </c>
      <c r="I189" s="6">
        <v>360606</v>
      </c>
      <c r="J189" s="5">
        <v>3.35546274881727E-2</v>
      </c>
      <c r="K189" s="1">
        <v>8</v>
      </c>
      <c r="L189" s="1">
        <v>8</v>
      </c>
      <c r="M189" s="1">
        <v>6</v>
      </c>
    </row>
    <row r="190" spans="1:13">
      <c r="A190" s="1" t="s">
        <v>107</v>
      </c>
      <c r="B190" s="13" t="s">
        <v>108</v>
      </c>
      <c r="C190" s="2" t="s">
        <v>68</v>
      </c>
      <c r="D190" s="10">
        <v>2.5757575757575801</v>
      </c>
      <c r="E190" s="11">
        <v>1997</v>
      </c>
      <c r="F190" s="6">
        <v>33</v>
      </c>
      <c r="G190" s="6">
        <v>2122</v>
      </c>
      <c r="H190" s="6">
        <v>1.5551366635249799</v>
      </c>
      <c r="I190" s="6">
        <v>107264</v>
      </c>
      <c r="J190" s="5">
        <v>3.0765214797135999E-2</v>
      </c>
      <c r="K190" s="1">
        <v>9</v>
      </c>
      <c r="L190" s="1">
        <v>9</v>
      </c>
      <c r="M190" s="1">
        <v>3</v>
      </c>
    </row>
    <row r="191" spans="1:13" ht="30">
      <c r="A191" s="1" t="s">
        <v>109</v>
      </c>
      <c r="B191" s="13" t="s">
        <v>110</v>
      </c>
      <c r="C191" s="2" t="s">
        <v>1</v>
      </c>
      <c r="D191" s="10">
        <v>1.40789473684211</v>
      </c>
      <c r="E191" s="11">
        <v>1974</v>
      </c>
      <c r="F191" s="6">
        <v>76</v>
      </c>
      <c r="G191" s="6">
        <v>378</v>
      </c>
      <c r="H191" s="6">
        <v>20.105820105820101</v>
      </c>
      <c r="I191" s="6">
        <v>561639</v>
      </c>
      <c r="J191" s="5">
        <v>1.3531823822775801E-2</v>
      </c>
      <c r="K191" s="1">
        <v>1</v>
      </c>
      <c r="L191" s="1">
        <v>7</v>
      </c>
      <c r="M191" s="1">
        <v>4</v>
      </c>
    </row>
    <row r="192" spans="1:13" ht="30">
      <c r="A192" s="1" t="s">
        <v>109</v>
      </c>
      <c r="B192" s="13" t="s">
        <v>110</v>
      </c>
      <c r="C192" s="2" t="s">
        <v>8</v>
      </c>
      <c r="D192" s="10">
        <v>0.76470588235294101</v>
      </c>
      <c r="E192" s="11">
        <v>1958</v>
      </c>
      <c r="F192" s="6">
        <v>51</v>
      </c>
      <c r="G192" s="6">
        <v>378</v>
      </c>
      <c r="H192" s="6">
        <v>13.492063492063499</v>
      </c>
      <c r="I192" s="6">
        <v>360606</v>
      </c>
      <c r="J192" s="5">
        <v>1.41428595198083E-2</v>
      </c>
      <c r="K192" s="1">
        <v>2</v>
      </c>
      <c r="L192" s="1">
        <v>6</v>
      </c>
      <c r="M192" s="1">
        <v>8</v>
      </c>
    </row>
    <row r="193" spans="1:13" ht="30">
      <c r="A193" s="1" t="s">
        <v>109</v>
      </c>
      <c r="B193" s="13" t="s">
        <v>110</v>
      </c>
      <c r="C193" s="2" t="s">
        <v>2</v>
      </c>
      <c r="D193" s="10">
        <v>1.26</v>
      </c>
      <c r="E193" s="11">
        <v>1983</v>
      </c>
      <c r="F193" s="6">
        <v>50</v>
      </c>
      <c r="G193" s="6">
        <v>378</v>
      </c>
      <c r="H193" s="6">
        <v>13.227513227513199</v>
      </c>
      <c r="I193" s="6">
        <v>173257</v>
      </c>
      <c r="J193" s="5">
        <v>2.8858862845368399E-2</v>
      </c>
      <c r="K193" s="1">
        <v>3</v>
      </c>
      <c r="L193" s="1">
        <v>2</v>
      </c>
      <c r="M193" s="1">
        <v>7</v>
      </c>
    </row>
    <row r="194" spans="1:13" ht="30">
      <c r="A194" s="1" t="s">
        <v>109</v>
      </c>
      <c r="B194" s="13" t="s">
        <v>110</v>
      </c>
      <c r="C194" s="2" t="s">
        <v>6</v>
      </c>
      <c r="D194" s="10">
        <v>1.2708333333333299</v>
      </c>
      <c r="E194" s="11">
        <v>1970</v>
      </c>
      <c r="F194" s="6">
        <v>48</v>
      </c>
      <c r="G194" s="6">
        <v>378</v>
      </c>
      <c r="H194" s="6">
        <v>12.698412698412699</v>
      </c>
      <c r="I194" s="6">
        <v>329554</v>
      </c>
      <c r="J194" s="5">
        <v>1.4565139552243299E-2</v>
      </c>
      <c r="K194" s="1">
        <v>4</v>
      </c>
      <c r="L194" s="1">
        <v>5</v>
      </c>
      <c r="M194" s="1">
        <v>6</v>
      </c>
    </row>
    <row r="195" spans="1:13" ht="30">
      <c r="A195" s="1" t="s">
        <v>109</v>
      </c>
      <c r="B195" s="13" t="s">
        <v>110</v>
      </c>
      <c r="C195" s="2" t="s">
        <v>5</v>
      </c>
      <c r="D195" s="10">
        <v>3.08510638297872</v>
      </c>
      <c r="E195" s="11">
        <v>1984</v>
      </c>
      <c r="F195" s="6">
        <v>47</v>
      </c>
      <c r="G195" s="6">
        <v>378</v>
      </c>
      <c r="H195" s="6">
        <v>12.4338624338624</v>
      </c>
      <c r="I195" s="6">
        <v>266934</v>
      </c>
      <c r="J195" s="5">
        <v>1.7607348632995401E-2</v>
      </c>
      <c r="K195" s="1">
        <v>5</v>
      </c>
      <c r="L195" s="1">
        <v>3</v>
      </c>
      <c r="M195" s="1">
        <v>2</v>
      </c>
    </row>
    <row r="196" spans="1:13" ht="30">
      <c r="A196" s="1" t="s">
        <v>109</v>
      </c>
      <c r="B196" s="13" t="s">
        <v>110</v>
      </c>
      <c r="C196" s="2" t="s">
        <v>7</v>
      </c>
      <c r="D196" s="10">
        <v>1.69444444444444</v>
      </c>
      <c r="E196" s="11">
        <v>1984</v>
      </c>
      <c r="F196" s="6">
        <v>36</v>
      </c>
      <c r="G196" s="6">
        <v>378</v>
      </c>
      <c r="H196" s="6">
        <v>9.5238095238095202</v>
      </c>
      <c r="I196" s="6">
        <v>234868</v>
      </c>
      <c r="J196" s="5">
        <v>1.5327758570771699E-2</v>
      </c>
      <c r="K196" s="1">
        <v>6</v>
      </c>
      <c r="L196" s="1">
        <v>4</v>
      </c>
      <c r="M196" s="1">
        <v>3</v>
      </c>
    </row>
    <row r="197" spans="1:13" ht="30">
      <c r="A197" s="1" t="s">
        <v>109</v>
      </c>
      <c r="B197" s="13" t="s">
        <v>110</v>
      </c>
      <c r="C197" s="2" t="s">
        <v>68</v>
      </c>
      <c r="D197" s="10">
        <v>5.1764705882352899</v>
      </c>
      <c r="E197" s="11">
        <v>2004</v>
      </c>
      <c r="F197" s="6">
        <v>34</v>
      </c>
      <c r="G197" s="6">
        <v>378</v>
      </c>
      <c r="H197" s="6">
        <v>8.9947089947090006</v>
      </c>
      <c r="I197" s="6">
        <v>107264</v>
      </c>
      <c r="J197" s="5">
        <v>3.1697494033412897E-2</v>
      </c>
      <c r="K197" s="1">
        <v>7</v>
      </c>
      <c r="L197" s="1">
        <v>1</v>
      </c>
      <c r="M197" s="1">
        <v>1</v>
      </c>
    </row>
    <row r="198" spans="1:13" ht="30">
      <c r="A198" s="1" t="s">
        <v>109</v>
      </c>
      <c r="B198" s="13" t="s">
        <v>110</v>
      </c>
      <c r="C198" s="2" t="s">
        <v>4</v>
      </c>
      <c r="D198" s="10">
        <v>0.57142857142857095</v>
      </c>
      <c r="E198" s="11">
        <v>1980</v>
      </c>
      <c r="F198" s="6">
        <v>21</v>
      </c>
      <c r="G198" s="6">
        <v>378</v>
      </c>
      <c r="H198" s="6">
        <v>5.5555555555555598</v>
      </c>
      <c r="I198" s="6">
        <v>159072</v>
      </c>
      <c r="J198" s="5">
        <v>1.3201569100784599E-2</v>
      </c>
      <c r="K198" s="1">
        <v>8</v>
      </c>
      <c r="L198" s="1">
        <v>8</v>
      </c>
      <c r="M198" s="1">
        <v>9</v>
      </c>
    </row>
    <row r="199" spans="1:13" ht="30">
      <c r="A199" s="1" t="s">
        <v>109</v>
      </c>
      <c r="B199" s="13" t="s">
        <v>110</v>
      </c>
      <c r="C199" s="2" t="s">
        <v>3</v>
      </c>
      <c r="D199" s="10">
        <v>1.3333333333333299</v>
      </c>
      <c r="E199" s="11">
        <v>1987</v>
      </c>
      <c r="F199" s="6">
        <v>15</v>
      </c>
      <c r="G199" s="6">
        <v>378</v>
      </c>
      <c r="H199" s="6">
        <v>3.9682539682539701</v>
      </c>
      <c r="I199" s="6">
        <v>275271</v>
      </c>
      <c r="J199" s="5">
        <v>5.4491755397408402E-3</v>
      </c>
      <c r="K199" s="1">
        <v>9</v>
      </c>
      <c r="L199" s="1">
        <v>9</v>
      </c>
      <c r="M199" s="1">
        <v>5</v>
      </c>
    </row>
    <row r="200" spans="1:13">
      <c r="A200" s="1" t="s">
        <v>111</v>
      </c>
      <c r="B200" s="13" t="s">
        <v>112</v>
      </c>
      <c r="C200" s="2" t="s">
        <v>8</v>
      </c>
      <c r="D200" s="10">
        <v>0.312</v>
      </c>
      <c r="E200" s="11">
        <v>1950</v>
      </c>
      <c r="F200" s="6">
        <v>125</v>
      </c>
      <c r="G200" s="6">
        <v>359</v>
      </c>
      <c r="H200" s="6">
        <v>34.818941504178298</v>
      </c>
      <c r="I200" s="6">
        <v>360606</v>
      </c>
      <c r="J200" s="5">
        <v>3.46638713720792E-2</v>
      </c>
      <c r="K200" s="1">
        <v>1</v>
      </c>
      <c r="L200" s="1">
        <v>1</v>
      </c>
      <c r="M200" s="1">
        <v>9</v>
      </c>
    </row>
    <row r="201" spans="1:13">
      <c r="A201" s="1" t="s">
        <v>111</v>
      </c>
      <c r="B201" s="13" t="s">
        <v>112</v>
      </c>
      <c r="C201" s="2" t="s">
        <v>1</v>
      </c>
      <c r="D201" s="10">
        <v>2.17741935483871</v>
      </c>
      <c r="E201" s="11">
        <v>1969</v>
      </c>
      <c r="F201" s="6">
        <v>62</v>
      </c>
      <c r="G201" s="6">
        <v>359</v>
      </c>
      <c r="H201" s="6">
        <v>17.270194986072401</v>
      </c>
      <c r="I201" s="6">
        <v>561639</v>
      </c>
      <c r="J201" s="5">
        <v>1.1039119434369801E-2</v>
      </c>
      <c r="K201" s="1">
        <v>2</v>
      </c>
      <c r="L201" s="1">
        <v>4</v>
      </c>
      <c r="M201" s="1">
        <v>1</v>
      </c>
    </row>
    <row r="202" spans="1:13">
      <c r="A202" s="1" t="s">
        <v>111</v>
      </c>
      <c r="B202" s="13" t="s">
        <v>112</v>
      </c>
      <c r="C202" s="2" t="s">
        <v>2</v>
      </c>
      <c r="D202" s="10">
        <v>0.72</v>
      </c>
      <c r="E202" s="11">
        <v>1970</v>
      </c>
      <c r="F202" s="6">
        <v>50</v>
      </c>
      <c r="G202" s="6">
        <v>359</v>
      </c>
      <c r="H202" s="6">
        <v>13.9275766016713</v>
      </c>
      <c r="I202" s="6">
        <v>173257</v>
      </c>
      <c r="J202" s="5">
        <v>2.8858862845368399E-2</v>
      </c>
      <c r="K202" s="1">
        <v>3</v>
      </c>
      <c r="L202" s="1">
        <v>2</v>
      </c>
      <c r="M202" s="1">
        <v>7</v>
      </c>
    </row>
    <row r="203" spans="1:13">
      <c r="A203" s="1" t="s">
        <v>111</v>
      </c>
      <c r="B203" s="13" t="s">
        <v>112</v>
      </c>
      <c r="C203" s="2" t="s">
        <v>7</v>
      </c>
      <c r="D203" s="10">
        <v>1.17241379310345</v>
      </c>
      <c r="E203" s="11">
        <v>1975</v>
      </c>
      <c r="F203" s="6">
        <v>29</v>
      </c>
      <c r="G203" s="6">
        <v>359</v>
      </c>
      <c r="H203" s="6">
        <v>8.0779944289693599</v>
      </c>
      <c r="I203" s="6">
        <v>234868</v>
      </c>
      <c r="J203" s="5">
        <v>1.23473610708994E-2</v>
      </c>
      <c r="K203" s="1">
        <v>4</v>
      </c>
      <c r="L203" s="1">
        <v>3</v>
      </c>
      <c r="M203" s="1">
        <v>6</v>
      </c>
    </row>
    <row r="204" spans="1:13">
      <c r="A204" s="1" t="s">
        <v>111</v>
      </c>
      <c r="B204" s="13" t="s">
        <v>112</v>
      </c>
      <c r="C204" s="2" t="s">
        <v>6</v>
      </c>
      <c r="D204" s="10">
        <v>1.5925925925925899</v>
      </c>
      <c r="E204" s="11">
        <v>1966</v>
      </c>
      <c r="F204" s="6">
        <v>27</v>
      </c>
      <c r="G204" s="6">
        <v>359</v>
      </c>
      <c r="H204" s="6">
        <v>7.5208913649025098</v>
      </c>
      <c r="I204" s="6">
        <v>329554</v>
      </c>
      <c r="J204" s="5">
        <v>8.19289099813688E-3</v>
      </c>
      <c r="K204" s="1">
        <v>5</v>
      </c>
      <c r="L204" s="1">
        <v>7</v>
      </c>
      <c r="M204" s="1">
        <v>4</v>
      </c>
    </row>
    <row r="205" spans="1:13">
      <c r="A205" s="1" t="s">
        <v>111</v>
      </c>
      <c r="B205" s="13" t="s">
        <v>112</v>
      </c>
      <c r="C205" s="2" t="s">
        <v>5</v>
      </c>
      <c r="D205" s="10">
        <v>1.42307692307692</v>
      </c>
      <c r="E205" s="11">
        <v>1970</v>
      </c>
      <c r="F205" s="6">
        <v>26</v>
      </c>
      <c r="G205" s="6">
        <v>359</v>
      </c>
      <c r="H205" s="6">
        <v>7.2423398328690798</v>
      </c>
      <c r="I205" s="6">
        <v>266934</v>
      </c>
      <c r="J205" s="5">
        <v>9.7402354139974699E-3</v>
      </c>
      <c r="K205" s="1">
        <v>6</v>
      </c>
      <c r="L205" s="1">
        <v>6</v>
      </c>
      <c r="M205" s="1">
        <v>5</v>
      </c>
    </row>
    <row r="206" spans="1:13">
      <c r="A206" s="1" t="s">
        <v>111</v>
      </c>
      <c r="B206" s="13" t="s">
        <v>112</v>
      </c>
      <c r="C206" s="2" t="s">
        <v>4</v>
      </c>
      <c r="D206" s="10">
        <v>0.64705882352941202</v>
      </c>
      <c r="E206" s="11">
        <v>1990</v>
      </c>
      <c r="F206" s="6">
        <v>17</v>
      </c>
      <c r="G206" s="6">
        <v>359</v>
      </c>
      <c r="H206" s="6">
        <v>4.73537604456825</v>
      </c>
      <c r="I206" s="6">
        <v>159072</v>
      </c>
      <c r="J206" s="5">
        <v>1.06869845101589E-2</v>
      </c>
      <c r="K206" s="1">
        <v>7</v>
      </c>
      <c r="L206" s="1">
        <v>5</v>
      </c>
      <c r="M206" s="1">
        <v>8</v>
      </c>
    </row>
    <row r="207" spans="1:13">
      <c r="A207" s="1" t="s">
        <v>111</v>
      </c>
      <c r="B207" s="13" t="s">
        <v>112</v>
      </c>
      <c r="C207" s="2" t="s">
        <v>3</v>
      </c>
      <c r="D207" s="10">
        <v>2.1333333333333302</v>
      </c>
      <c r="E207" s="11">
        <v>1970</v>
      </c>
      <c r="F207" s="6">
        <v>15</v>
      </c>
      <c r="G207" s="6">
        <v>359</v>
      </c>
      <c r="H207" s="6">
        <v>4.1782729805013901</v>
      </c>
      <c r="I207" s="6">
        <v>275271</v>
      </c>
      <c r="J207" s="5">
        <v>5.4491755397408402E-3</v>
      </c>
      <c r="K207" s="1">
        <v>8</v>
      </c>
      <c r="L207" s="1">
        <v>9</v>
      </c>
      <c r="M207" s="1">
        <v>2</v>
      </c>
    </row>
    <row r="208" spans="1:13">
      <c r="A208" s="1" t="s">
        <v>111</v>
      </c>
      <c r="B208" s="13" t="s">
        <v>112</v>
      </c>
      <c r="C208" s="2" t="s">
        <v>68</v>
      </c>
      <c r="D208" s="10">
        <v>2.125</v>
      </c>
      <c r="E208" s="11">
        <v>1972</v>
      </c>
      <c r="F208" s="6">
        <v>8</v>
      </c>
      <c r="G208" s="6">
        <v>359</v>
      </c>
      <c r="H208" s="6">
        <v>2.22841225626741</v>
      </c>
      <c r="I208" s="6">
        <v>107264</v>
      </c>
      <c r="J208" s="5">
        <v>7.4582338902148002E-3</v>
      </c>
      <c r="K208" s="1">
        <v>9</v>
      </c>
      <c r="L208" s="1">
        <v>8</v>
      </c>
      <c r="M208" s="1">
        <v>3</v>
      </c>
    </row>
    <row r="209" spans="1:13">
      <c r="A209" s="1" t="s">
        <v>113</v>
      </c>
      <c r="B209" s="13" t="s">
        <v>114</v>
      </c>
      <c r="C209" s="2" t="s">
        <v>1</v>
      </c>
      <c r="D209" s="10">
        <v>12.2888888888889</v>
      </c>
      <c r="E209" s="11">
        <v>1973</v>
      </c>
      <c r="F209" s="6">
        <v>90</v>
      </c>
      <c r="G209" s="6">
        <v>420</v>
      </c>
      <c r="H209" s="6">
        <v>21.428571428571399</v>
      </c>
      <c r="I209" s="6">
        <v>561639</v>
      </c>
      <c r="J209" s="5">
        <v>1.6024528211181902E-2</v>
      </c>
      <c r="K209" s="1">
        <v>1</v>
      </c>
      <c r="L209" s="1">
        <v>5</v>
      </c>
      <c r="M209" s="1">
        <v>1</v>
      </c>
    </row>
    <row r="210" spans="1:13">
      <c r="A210" s="1" t="s">
        <v>113</v>
      </c>
      <c r="B210" s="13" t="s">
        <v>114</v>
      </c>
      <c r="C210" s="2" t="s">
        <v>5</v>
      </c>
      <c r="D210" s="10">
        <v>5.5942028985507202</v>
      </c>
      <c r="E210" s="11">
        <v>1970</v>
      </c>
      <c r="F210" s="6">
        <v>69</v>
      </c>
      <c r="G210" s="6">
        <v>420</v>
      </c>
      <c r="H210" s="6">
        <v>16.428571428571399</v>
      </c>
      <c r="I210" s="6">
        <v>266934</v>
      </c>
      <c r="J210" s="5">
        <v>2.5849086290993299E-2</v>
      </c>
      <c r="K210" s="1">
        <v>2</v>
      </c>
      <c r="L210" s="1">
        <v>2</v>
      </c>
      <c r="M210" s="1">
        <v>5</v>
      </c>
    </row>
    <row r="211" spans="1:13">
      <c r="A211" s="1" t="s">
        <v>113</v>
      </c>
      <c r="B211" s="13" t="s">
        <v>114</v>
      </c>
      <c r="C211" s="2" t="s">
        <v>2</v>
      </c>
      <c r="D211" s="10">
        <v>0.61666666666666703</v>
      </c>
      <c r="E211" s="11">
        <v>1968</v>
      </c>
      <c r="F211" s="6">
        <v>60</v>
      </c>
      <c r="G211" s="6">
        <v>420</v>
      </c>
      <c r="H211" s="6">
        <v>14.285714285714301</v>
      </c>
      <c r="I211" s="6">
        <v>173257</v>
      </c>
      <c r="J211" s="5">
        <v>3.4630635414442099E-2</v>
      </c>
      <c r="K211" s="1">
        <v>3</v>
      </c>
      <c r="L211" s="1">
        <v>1</v>
      </c>
      <c r="M211" s="1">
        <v>9</v>
      </c>
    </row>
    <row r="212" spans="1:13">
      <c r="A212" s="1" t="s">
        <v>113</v>
      </c>
      <c r="B212" s="13" t="s">
        <v>114</v>
      </c>
      <c r="C212" s="2" t="s">
        <v>6</v>
      </c>
      <c r="D212" s="10">
        <v>5.54</v>
      </c>
      <c r="E212" s="11">
        <v>1974</v>
      </c>
      <c r="F212" s="6">
        <v>50</v>
      </c>
      <c r="G212" s="6">
        <v>420</v>
      </c>
      <c r="H212" s="6">
        <v>11.9047619047619</v>
      </c>
      <c r="I212" s="6">
        <v>329554</v>
      </c>
      <c r="J212" s="5">
        <v>1.51720203669201E-2</v>
      </c>
      <c r="K212" s="1">
        <v>4</v>
      </c>
      <c r="L212" s="1">
        <v>7</v>
      </c>
      <c r="M212" s="1">
        <v>6</v>
      </c>
    </row>
    <row r="213" spans="1:13">
      <c r="A213" s="1" t="s">
        <v>113</v>
      </c>
      <c r="B213" s="13" t="s">
        <v>114</v>
      </c>
      <c r="C213" s="2" t="s">
        <v>3</v>
      </c>
      <c r="D213" s="10">
        <v>7.5111111111111102</v>
      </c>
      <c r="E213" s="11">
        <v>1975</v>
      </c>
      <c r="F213" s="6">
        <v>45</v>
      </c>
      <c r="G213" s="6">
        <v>420</v>
      </c>
      <c r="H213" s="6">
        <v>10.714285714285699</v>
      </c>
      <c r="I213" s="6">
        <v>275271</v>
      </c>
      <c r="J213" s="5">
        <v>1.6347526619222501E-2</v>
      </c>
      <c r="K213" s="1">
        <v>5</v>
      </c>
      <c r="L213" s="1">
        <v>4</v>
      </c>
      <c r="M213" s="1">
        <v>4</v>
      </c>
    </row>
    <row r="214" spans="1:13">
      <c r="A214" s="1" t="s">
        <v>113</v>
      </c>
      <c r="B214" s="13" t="s">
        <v>114</v>
      </c>
      <c r="C214" s="2" t="s">
        <v>7</v>
      </c>
      <c r="D214" s="10">
        <v>3.2972972972973</v>
      </c>
      <c r="E214" s="11">
        <v>1982</v>
      </c>
      <c r="F214" s="6">
        <v>37</v>
      </c>
      <c r="G214" s="6">
        <v>420</v>
      </c>
      <c r="H214" s="6">
        <v>8.8095238095238102</v>
      </c>
      <c r="I214" s="6">
        <v>234868</v>
      </c>
      <c r="J214" s="5">
        <v>1.5753529642182001E-2</v>
      </c>
      <c r="K214" s="1">
        <v>6</v>
      </c>
      <c r="L214" s="1">
        <v>6</v>
      </c>
      <c r="M214" s="1">
        <v>7</v>
      </c>
    </row>
    <row r="215" spans="1:13">
      <c r="A215" s="1" t="s">
        <v>113</v>
      </c>
      <c r="B215" s="13" t="s">
        <v>114</v>
      </c>
      <c r="C215" s="2" t="s">
        <v>8</v>
      </c>
      <c r="D215" s="10">
        <v>1.77142857142857</v>
      </c>
      <c r="E215" s="11">
        <v>1964</v>
      </c>
      <c r="F215" s="6">
        <v>35</v>
      </c>
      <c r="G215" s="6">
        <v>420</v>
      </c>
      <c r="H215" s="6">
        <v>8.3333333333333304</v>
      </c>
      <c r="I215" s="6">
        <v>360606</v>
      </c>
      <c r="J215" s="5">
        <v>9.7058839841821804E-3</v>
      </c>
      <c r="K215" s="1">
        <v>7</v>
      </c>
      <c r="L215" s="1">
        <v>8</v>
      </c>
      <c r="M215" s="1">
        <v>8</v>
      </c>
    </row>
    <row r="216" spans="1:13">
      <c r="A216" s="1" t="s">
        <v>113</v>
      </c>
      <c r="B216" s="13" t="s">
        <v>114</v>
      </c>
      <c r="C216" s="2" t="s">
        <v>68</v>
      </c>
      <c r="D216" s="10">
        <v>8.8095238095238102</v>
      </c>
      <c r="E216" s="11">
        <v>1995</v>
      </c>
      <c r="F216" s="6">
        <v>21</v>
      </c>
      <c r="G216" s="6">
        <v>420</v>
      </c>
      <c r="H216" s="6">
        <v>5</v>
      </c>
      <c r="I216" s="6">
        <v>107264</v>
      </c>
      <c r="J216" s="5">
        <v>1.95778639618138E-2</v>
      </c>
      <c r="K216" s="1">
        <v>8</v>
      </c>
      <c r="L216" s="1">
        <v>3</v>
      </c>
      <c r="M216" s="1">
        <v>2</v>
      </c>
    </row>
    <row r="217" spans="1:13">
      <c r="A217" s="1" t="s">
        <v>113</v>
      </c>
      <c r="B217" s="13" t="s">
        <v>114</v>
      </c>
      <c r="C217" s="2" t="s">
        <v>4</v>
      </c>
      <c r="D217" s="10">
        <v>8.3076923076923102</v>
      </c>
      <c r="E217" s="11">
        <v>1969</v>
      </c>
      <c r="F217" s="6">
        <v>13</v>
      </c>
      <c r="G217" s="6">
        <v>420</v>
      </c>
      <c r="H217" s="6">
        <v>3.0952380952380998</v>
      </c>
      <c r="I217" s="6">
        <v>159072</v>
      </c>
      <c r="J217" s="5">
        <v>8.1723999195332901E-3</v>
      </c>
      <c r="K217" s="1">
        <v>9</v>
      </c>
      <c r="L217" s="1">
        <v>9</v>
      </c>
      <c r="M217" s="1">
        <v>3</v>
      </c>
    </row>
    <row r="218" spans="1:13">
      <c r="A218" s="1" t="s">
        <v>115</v>
      </c>
      <c r="B218" s="13" t="s">
        <v>116</v>
      </c>
      <c r="C218" s="2" t="s">
        <v>1</v>
      </c>
      <c r="D218" s="10">
        <v>6.2517985611510802</v>
      </c>
      <c r="E218" s="11">
        <v>1972</v>
      </c>
      <c r="F218" s="6">
        <v>139</v>
      </c>
      <c r="G218" s="6">
        <v>772</v>
      </c>
      <c r="H218" s="6">
        <v>18.005181347150302</v>
      </c>
      <c r="I218" s="6">
        <v>561639</v>
      </c>
      <c r="J218" s="5">
        <v>2.47489935706032E-2</v>
      </c>
      <c r="K218" s="1">
        <v>1</v>
      </c>
      <c r="L218" s="1">
        <v>6</v>
      </c>
      <c r="M218" s="1">
        <v>1</v>
      </c>
    </row>
    <row r="219" spans="1:13">
      <c r="A219" s="1" t="s">
        <v>115</v>
      </c>
      <c r="B219" s="13" t="s">
        <v>116</v>
      </c>
      <c r="C219" s="2" t="s">
        <v>5</v>
      </c>
      <c r="D219" s="10">
        <v>2.6350364963503599</v>
      </c>
      <c r="E219" s="11">
        <v>1970</v>
      </c>
      <c r="F219" s="6">
        <v>137</v>
      </c>
      <c r="G219" s="6">
        <v>772</v>
      </c>
      <c r="H219" s="6">
        <v>17.746113989637301</v>
      </c>
      <c r="I219" s="6">
        <v>266934</v>
      </c>
      <c r="J219" s="5">
        <v>5.1323548142986702E-2</v>
      </c>
      <c r="K219" s="1">
        <v>2</v>
      </c>
      <c r="L219" s="1">
        <v>2</v>
      </c>
      <c r="M219" s="1">
        <v>3</v>
      </c>
    </row>
    <row r="220" spans="1:13">
      <c r="A220" s="1" t="s">
        <v>115</v>
      </c>
      <c r="B220" s="13" t="s">
        <v>116</v>
      </c>
      <c r="C220" s="2" t="s">
        <v>2</v>
      </c>
      <c r="D220" s="10">
        <v>1.56451612903226</v>
      </c>
      <c r="E220" s="11">
        <v>1972</v>
      </c>
      <c r="F220" s="6">
        <v>124</v>
      </c>
      <c r="G220" s="6">
        <v>772</v>
      </c>
      <c r="H220" s="6">
        <v>16.062176165803098</v>
      </c>
      <c r="I220" s="6">
        <v>173257</v>
      </c>
      <c r="J220" s="5">
        <v>7.1569979856513699E-2</v>
      </c>
      <c r="K220" s="1">
        <v>3</v>
      </c>
      <c r="L220" s="1">
        <v>1</v>
      </c>
      <c r="M220" s="1">
        <v>9</v>
      </c>
    </row>
    <row r="221" spans="1:13">
      <c r="A221" s="1" t="s">
        <v>115</v>
      </c>
      <c r="B221" s="13" t="s">
        <v>116</v>
      </c>
      <c r="C221" s="2" t="s">
        <v>8</v>
      </c>
      <c r="D221" s="10">
        <v>1.7227722772277201</v>
      </c>
      <c r="E221" s="11">
        <v>1972</v>
      </c>
      <c r="F221" s="6">
        <v>101</v>
      </c>
      <c r="G221" s="6">
        <v>772</v>
      </c>
      <c r="H221" s="6">
        <v>13.082901554404099</v>
      </c>
      <c r="I221" s="6">
        <v>360606</v>
      </c>
      <c r="J221" s="5">
        <v>2.8008408068639998E-2</v>
      </c>
      <c r="K221" s="1">
        <v>4</v>
      </c>
      <c r="L221" s="1">
        <v>3</v>
      </c>
      <c r="M221" s="1">
        <v>6</v>
      </c>
    </row>
    <row r="222" spans="1:13">
      <c r="A222" s="1" t="s">
        <v>115</v>
      </c>
      <c r="B222" s="13" t="s">
        <v>116</v>
      </c>
      <c r="C222" s="2" t="s">
        <v>6</v>
      </c>
      <c r="D222" s="10">
        <v>1.7159090909090899</v>
      </c>
      <c r="E222" s="11">
        <v>1971</v>
      </c>
      <c r="F222" s="6">
        <v>88</v>
      </c>
      <c r="G222" s="6">
        <v>772</v>
      </c>
      <c r="H222" s="6">
        <v>11.3989637305699</v>
      </c>
      <c r="I222" s="6">
        <v>329554</v>
      </c>
      <c r="J222" s="5">
        <v>2.67027558457794E-2</v>
      </c>
      <c r="K222" s="1">
        <v>5</v>
      </c>
      <c r="L222" s="1">
        <v>4</v>
      </c>
      <c r="M222" s="1">
        <v>7</v>
      </c>
    </row>
    <row r="223" spans="1:13">
      <c r="A223" s="1" t="s">
        <v>115</v>
      </c>
      <c r="B223" s="13" t="s">
        <v>116</v>
      </c>
      <c r="C223" s="2" t="s">
        <v>3</v>
      </c>
      <c r="D223" s="10">
        <v>2</v>
      </c>
      <c r="E223" s="11">
        <v>1975</v>
      </c>
      <c r="F223" s="6">
        <v>68</v>
      </c>
      <c r="G223" s="6">
        <v>772</v>
      </c>
      <c r="H223" s="6">
        <v>8.8082901554404103</v>
      </c>
      <c r="I223" s="6">
        <v>275271</v>
      </c>
      <c r="J223" s="5">
        <v>2.4702929113491801E-2</v>
      </c>
      <c r="K223" s="1">
        <v>6</v>
      </c>
      <c r="L223" s="1">
        <v>7</v>
      </c>
      <c r="M223" s="1">
        <v>4</v>
      </c>
    </row>
    <row r="224" spans="1:13">
      <c r="A224" s="1" t="s">
        <v>115</v>
      </c>
      <c r="B224" s="13" t="s">
        <v>116</v>
      </c>
      <c r="C224" s="2" t="s">
        <v>7</v>
      </c>
      <c r="D224" s="10">
        <v>1.65</v>
      </c>
      <c r="E224" s="11">
        <v>1971</v>
      </c>
      <c r="F224" s="6">
        <v>60</v>
      </c>
      <c r="G224" s="6">
        <v>772</v>
      </c>
      <c r="H224" s="6">
        <v>7.7720207253886002</v>
      </c>
      <c r="I224" s="6">
        <v>234868</v>
      </c>
      <c r="J224" s="5">
        <v>2.55462642846194E-2</v>
      </c>
      <c r="K224" s="1">
        <v>7</v>
      </c>
      <c r="L224" s="1">
        <v>5</v>
      </c>
      <c r="M224" s="1">
        <v>8</v>
      </c>
    </row>
    <row r="225" spans="1:13">
      <c r="A225" s="1" t="s">
        <v>115</v>
      </c>
      <c r="B225" s="13" t="s">
        <v>116</v>
      </c>
      <c r="C225" s="2" t="s">
        <v>4</v>
      </c>
      <c r="D225" s="10">
        <v>2</v>
      </c>
      <c r="E225" s="11">
        <v>1971</v>
      </c>
      <c r="F225" s="6">
        <v>37</v>
      </c>
      <c r="G225" s="6">
        <v>772</v>
      </c>
      <c r="H225" s="6">
        <v>4.7927461139896401</v>
      </c>
      <c r="I225" s="6">
        <v>159072</v>
      </c>
      <c r="J225" s="5">
        <v>2.3259907463287099E-2</v>
      </c>
      <c r="K225" s="1">
        <v>8</v>
      </c>
      <c r="L225" s="1">
        <v>8</v>
      </c>
      <c r="M225" s="1">
        <v>4</v>
      </c>
    </row>
    <row r="226" spans="1:13">
      <c r="A226" s="1" t="s">
        <v>115</v>
      </c>
      <c r="B226" s="13" t="s">
        <v>116</v>
      </c>
      <c r="C226" s="2" t="s">
        <v>68</v>
      </c>
      <c r="D226" s="10">
        <v>3.5555555555555598</v>
      </c>
      <c r="E226" s="11">
        <v>1976</v>
      </c>
      <c r="F226" s="6">
        <v>18</v>
      </c>
      <c r="G226" s="6">
        <v>772</v>
      </c>
      <c r="H226" s="6">
        <v>2.3316062176165802</v>
      </c>
      <c r="I226" s="6">
        <v>107264</v>
      </c>
      <c r="J226" s="5">
        <v>1.6781026252983298E-2</v>
      </c>
      <c r="K226" s="1">
        <v>9</v>
      </c>
      <c r="L226" s="1">
        <v>9</v>
      </c>
      <c r="M226" s="1">
        <v>2</v>
      </c>
    </row>
    <row r="227" spans="1:13">
      <c r="A227" s="1" t="s">
        <v>117</v>
      </c>
      <c r="B227" s="13" t="s">
        <v>118</v>
      </c>
      <c r="C227" s="2" t="s">
        <v>1</v>
      </c>
      <c r="D227" s="10">
        <v>2.9099783080260302</v>
      </c>
      <c r="E227" s="11">
        <v>1976</v>
      </c>
      <c r="F227" s="6">
        <v>922</v>
      </c>
      <c r="G227" s="6">
        <v>4319</v>
      </c>
      <c r="H227" s="6">
        <v>21.347534151423901</v>
      </c>
      <c r="I227" s="6">
        <v>561639</v>
      </c>
      <c r="J227" s="5">
        <v>0.16416238900788599</v>
      </c>
      <c r="K227" s="1">
        <v>1</v>
      </c>
      <c r="L227" s="1">
        <v>4</v>
      </c>
      <c r="M227" s="1">
        <v>3</v>
      </c>
    </row>
    <row r="228" spans="1:13">
      <c r="A228" s="1" t="s">
        <v>117</v>
      </c>
      <c r="B228" s="13" t="s">
        <v>118</v>
      </c>
      <c r="C228" s="2" t="s">
        <v>2</v>
      </c>
      <c r="D228" s="10">
        <v>0.64</v>
      </c>
      <c r="E228" s="11">
        <v>1968</v>
      </c>
      <c r="F228" s="6">
        <v>625</v>
      </c>
      <c r="G228" s="6">
        <v>4319</v>
      </c>
      <c r="H228" s="6">
        <v>14.4709423477657</v>
      </c>
      <c r="I228" s="6">
        <v>173257</v>
      </c>
      <c r="J228" s="5">
        <v>0.360735785567106</v>
      </c>
      <c r="K228" s="1">
        <v>2</v>
      </c>
      <c r="L228" s="1">
        <v>1</v>
      </c>
      <c r="M228" s="1">
        <v>9</v>
      </c>
    </row>
    <row r="229" spans="1:13">
      <c r="A229" s="1" t="s">
        <v>117</v>
      </c>
      <c r="B229" s="13" t="s">
        <v>118</v>
      </c>
      <c r="C229" s="2" t="s">
        <v>5</v>
      </c>
      <c r="D229" s="10">
        <v>1.46804511278195</v>
      </c>
      <c r="E229" s="11">
        <v>1971</v>
      </c>
      <c r="F229" s="6">
        <v>532</v>
      </c>
      <c r="G229" s="6">
        <v>4319</v>
      </c>
      <c r="H229" s="6">
        <v>12.317666126418199</v>
      </c>
      <c r="I229" s="6">
        <v>266934</v>
      </c>
      <c r="J229" s="5">
        <v>0.199300201547948</v>
      </c>
      <c r="K229" s="1">
        <v>3</v>
      </c>
      <c r="L229" s="1">
        <v>3</v>
      </c>
      <c r="M229" s="1">
        <v>7</v>
      </c>
    </row>
    <row r="230" spans="1:13">
      <c r="A230" s="1" t="s">
        <v>117</v>
      </c>
      <c r="B230" s="13" t="s">
        <v>118</v>
      </c>
      <c r="C230" s="2" t="s">
        <v>6</v>
      </c>
      <c r="D230" s="10">
        <v>2.4152380952381001</v>
      </c>
      <c r="E230" s="11">
        <v>1966</v>
      </c>
      <c r="F230" s="6">
        <v>525</v>
      </c>
      <c r="G230" s="6">
        <v>4319</v>
      </c>
      <c r="H230" s="6">
        <v>12.1555915721232</v>
      </c>
      <c r="I230" s="6">
        <v>329554</v>
      </c>
      <c r="J230" s="5">
        <v>0.159306213852661</v>
      </c>
      <c r="K230" s="1">
        <v>4</v>
      </c>
      <c r="L230" s="1">
        <v>6</v>
      </c>
      <c r="M230" s="1">
        <v>4</v>
      </c>
    </row>
    <row r="231" spans="1:13">
      <c r="A231" s="1" t="s">
        <v>117</v>
      </c>
      <c r="B231" s="13" t="s">
        <v>118</v>
      </c>
      <c r="C231" s="2" t="s">
        <v>8</v>
      </c>
      <c r="D231" s="10">
        <v>1.25949367088608</v>
      </c>
      <c r="E231" s="11">
        <v>1967</v>
      </c>
      <c r="F231" s="6">
        <v>474</v>
      </c>
      <c r="G231" s="6">
        <v>4319</v>
      </c>
      <c r="H231" s="6">
        <v>10.974762676545501</v>
      </c>
      <c r="I231" s="6">
        <v>360606</v>
      </c>
      <c r="J231" s="5">
        <v>0.131445400242924</v>
      </c>
      <c r="K231" s="1">
        <v>5</v>
      </c>
      <c r="L231" s="1">
        <v>8</v>
      </c>
      <c r="M231" s="1">
        <v>8</v>
      </c>
    </row>
    <row r="232" spans="1:13">
      <c r="A232" s="1" t="s">
        <v>117</v>
      </c>
      <c r="B232" s="13" t="s">
        <v>118</v>
      </c>
      <c r="C232" s="2" t="s">
        <v>3</v>
      </c>
      <c r="D232" s="10">
        <v>3.2040302267002501</v>
      </c>
      <c r="E232" s="11">
        <v>1984</v>
      </c>
      <c r="F232" s="6">
        <v>397</v>
      </c>
      <c r="G232" s="6">
        <v>4319</v>
      </c>
      <c r="H232" s="6">
        <v>9.1919425793007594</v>
      </c>
      <c r="I232" s="6">
        <v>275271</v>
      </c>
      <c r="J232" s="5">
        <v>0.14422151261847399</v>
      </c>
      <c r="K232" s="1">
        <v>6</v>
      </c>
      <c r="L232" s="1">
        <v>7</v>
      </c>
      <c r="M232" s="1">
        <v>1</v>
      </c>
    </row>
    <row r="233" spans="1:13">
      <c r="A233" s="1" t="s">
        <v>117</v>
      </c>
      <c r="B233" s="13" t="s">
        <v>118</v>
      </c>
      <c r="C233" s="2" t="s">
        <v>7</v>
      </c>
      <c r="D233" s="10">
        <v>1.6737400530504001</v>
      </c>
      <c r="E233" s="11">
        <v>1969</v>
      </c>
      <c r="F233" s="6">
        <v>377</v>
      </c>
      <c r="G233" s="6">
        <v>4319</v>
      </c>
      <c r="H233" s="6">
        <v>8.7288724241722608</v>
      </c>
      <c r="I233" s="6">
        <v>234868</v>
      </c>
      <c r="J233" s="5">
        <v>0.16051569392169199</v>
      </c>
      <c r="K233" s="1">
        <v>7</v>
      </c>
      <c r="L233" s="1">
        <v>5</v>
      </c>
      <c r="M233" s="1">
        <v>6</v>
      </c>
    </row>
    <row r="234" spans="1:13">
      <c r="A234" s="1" t="s">
        <v>117</v>
      </c>
      <c r="B234" s="13" t="s">
        <v>118</v>
      </c>
      <c r="C234" s="2" t="s">
        <v>4</v>
      </c>
      <c r="D234" s="10">
        <v>2.1453488372092999</v>
      </c>
      <c r="E234" s="11">
        <v>1943</v>
      </c>
      <c r="F234" s="6">
        <v>344</v>
      </c>
      <c r="G234" s="6">
        <v>4319</v>
      </c>
      <c r="H234" s="6">
        <v>7.9648066682102296</v>
      </c>
      <c r="I234" s="6">
        <v>159072</v>
      </c>
      <c r="J234" s="5">
        <v>0.21625427479380399</v>
      </c>
      <c r="K234" s="1">
        <v>8</v>
      </c>
      <c r="L234" s="1">
        <v>2</v>
      </c>
      <c r="M234" s="1">
        <v>5</v>
      </c>
    </row>
    <row r="235" spans="1:13">
      <c r="A235" s="1" t="s">
        <v>117</v>
      </c>
      <c r="B235" s="13" t="s">
        <v>118</v>
      </c>
      <c r="C235" s="2" t="s">
        <v>68</v>
      </c>
      <c r="D235" s="10">
        <v>3.0975609756097602</v>
      </c>
      <c r="E235" s="11">
        <v>1986</v>
      </c>
      <c r="F235" s="6">
        <v>123</v>
      </c>
      <c r="G235" s="6">
        <v>4319</v>
      </c>
      <c r="H235" s="6">
        <v>2.8478814540402899</v>
      </c>
      <c r="I235" s="6">
        <v>107264</v>
      </c>
      <c r="J235" s="5">
        <v>0.11467034606205299</v>
      </c>
      <c r="K235" s="1">
        <v>9</v>
      </c>
      <c r="L235" s="1">
        <v>9</v>
      </c>
      <c r="M235" s="1">
        <v>2</v>
      </c>
    </row>
    <row r="236" spans="1:13">
      <c r="A236" s="1" t="s">
        <v>119</v>
      </c>
      <c r="B236" s="13" t="s">
        <v>120</v>
      </c>
      <c r="C236" s="2" t="s">
        <v>1</v>
      </c>
      <c r="D236" s="10">
        <v>4.7123648461325196</v>
      </c>
      <c r="E236" s="11">
        <v>1980</v>
      </c>
      <c r="F236" s="6">
        <v>7214</v>
      </c>
      <c r="G236" s="6">
        <v>32864</v>
      </c>
      <c r="H236" s="6">
        <v>21.951071080817901</v>
      </c>
      <c r="I236" s="6">
        <v>561639</v>
      </c>
      <c r="J236" s="5">
        <v>1.2844549612829601</v>
      </c>
      <c r="K236" s="1">
        <v>1</v>
      </c>
      <c r="L236" s="1">
        <v>6</v>
      </c>
      <c r="M236" s="1">
        <v>1</v>
      </c>
    </row>
    <row r="237" spans="1:13">
      <c r="A237" s="1" t="s">
        <v>119</v>
      </c>
      <c r="B237" s="13" t="s">
        <v>120</v>
      </c>
      <c r="C237" s="2" t="s">
        <v>5</v>
      </c>
      <c r="D237" s="10">
        <v>2.4133263009845298</v>
      </c>
      <c r="E237" s="11">
        <v>1982</v>
      </c>
      <c r="F237" s="6">
        <v>5688</v>
      </c>
      <c r="G237" s="6">
        <v>32864</v>
      </c>
      <c r="H237" s="6">
        <v>17.307692307692299</v>
      </c>
      <c r="I237" s="6">
        <v>266934</v>
      </c>
      <c r="J237" s="5">
        <v>2.13086380903145</v>
      </c>
      <c r="K237" s="1">
        <v>2</v>
      </c>
      <c r="L237" s="1">
        <v>1</v>
      </c>
      <c r="M237" s="1">
        <v>6</v>
      </c>
    </row>
    <row r="238" spans="1:13">
      <c r="A238" s="1" t="s">
        <v>119</v>
      </c>
      <c r="B238" s="13" t="s">
        <v>120</v>
      </c>
      <c r="C238" s="2" t="s">
        <v>6</v>
      </c>
      <c r="D238" s="10">
        <v>2.8651735722284402</v>
      </c>
      <c r="E238" s="11">
        <v>1980</v>
      </c>
      <c r="F238" s="6">
        <v>4465</v>
      </c>
      <c r="G238" s="6">
        <v>32864</v>
      </c>
      <c r="H238" s="6">
        <v>13.5862950340798</v>
      </c>
      <c r="I238" s="6">
        <v>329554</v>
      </c>
      <c r="J238" s="5">
        <v>1.35486141876597</v>
      </c>
      <c r="K238" s="1">
        <v>3</v>
      </c>
      <c r="L238" s="1">
        <v>3</v>
      </c>
      <c r="M238" s="1">
        <v>5</v>
      </c>
    </row>
    <row r="239" spans="1:13">
      <c r="A239" s="1" t="s">
        <v>119</v>
      </c>
      <c r="B239" s="13" t="s">
        <v>120</v>
      </c>
      <c r="C239" s="2" t="s">
        <v>3</v>
      </c>
      <c r="D239" s="10">
        <v>4.6817673378076101</v>
      </c>
      <c r="E239" s="11">
        <v>1989</v>
      </c>
      <c r="F239" s="6">
        <v>3576</v>
      </c>
      <c r="G239" s="6">
        <v>32864</v>
      </c>
      <c r="H239" s="6">
        <v>10.8812074001947</v>
      </c>
      <c r="I239" s="6">
        <v>275271</v>
      </c>
      <c r="J239" s="5">
        <v>1.29908344867422</v>
      </c>
      <c r="K239" s="1">
        <v>4</v>
      </c>
      <c r="L239" s="1">
        <v>4</v>
      </c>
      <c r="M239" s="1">
        <v>2</v>
      </c>
    </row>
    <row r="240" spans="1:13">
      <c r="A240" s="1" t="s">
        <v>119</v>
      </c>
      <c r="B240" s="13" t="s">
        <v>120</v>
      </c>
      <c r="C240" s="2" t="s">
        <v>2</v>
      </c>
      <c r="D240" s="10">
        <v>0.80255681818181801</v>
      </c>
      <c r="E240" s="11">
        <v>1971</v>
      </c>
      <c r="F240" s="6">
        <v>3520</v>
      </c>
      <c r="G240" s="6">
        <v>32864</v>
      </c>
      <c r="H240" s="6">
        <v>10.7108081791626</v>
      </c>
      <c r="I240" s="6">
        <v>173257</v>
      </c>
      <c r="J240" s="5">
        <v>2.0316639443139399</v>
      </c>
      <c r="K240" s="1">
        <v>5</v>
      </c>
      <c r="L240" s="1">
        <v>2</v>
      </c>
      <c r="M240" s="1">
        <v>9</v>
      </c>
    </row>
    <row r="241" spans="1:13">
      <c r="A241" s="1" t="s">
        <v>119</v>
      </c>
      <c r="B241" s="13" t="s">
        <v>120</v>
      </c>
      <c r="C241" s="2" t="s">
        <v>7</v>
      </c>
      <c r="D241" s="10">
        <v>1.6943073379401099</v>
      </c>
      <c r="E241" s="11">
        <v>1974</v>
      </c>
      <c r="F241" s="6">
        <v>3039</v>
      </c>
      <c r="G241" s="6">
        <v>32864</v>
      </c>
      <c r="H241" s="6">
        <v>9.2472005842259009</v>
      </c>
      <c r="I241" s="6">
        <v>234868</v>
      </c>
      <c r="J241" s="5">
        <v>1.2939182860159799</v>
      </c>
      <c r="K241" s="1">
        <v>6</v>
      </c>
      <c r="L241" s="1">
        <v>5</v>
      </c>
      <c r="M241" s="1">
        <v>7</v>
      </c>
    </row>
    <row r="242" spans="1:13">
      <c r="A242" s="1" t="s">
        <v>119</v>
      </c>
      <c r="B242" s="13" t="s">
        <v>120</v>
      </c>
      <c r="C242" s="2" t="s">
        <v>8</v>
      </c>
      <c r="D242" s="10">
        <v>1.50875987633116</v>
      </c>
      <c r="E242" s="11">
        <v>1965</v>
      </c>
      <c r="F242" s="6">
        <v>2911</v>
      </c>
      <c r="G242" s="6">
        <v>32864</v>
      </c>
      <c r="H242" s="6">
        <v>8.8577166504381708</v>
      </c>
      <c r="I242" s="6">
        <v>360606</v>
      </c>
      <c r="J242" s="5">
        <v>0.80725223651298095</v>
      </c>
      <c r="K242" s="1">
        <v>7</v>
      </c>
      <c r="L242" s="1">
        <v>8</v>
      </c>
      <c r="M242" s="1">
        <v>8</v>
      </c>
    </row>
    <row r="243" spans="1:13">
      <c r="A243" s="1" t="s">
        <v>119</v>
      </c>
      <c r="B243" s="13" t="s">
        <v>120</v>
      </c>
      <c r="C243" s="2" t="s">
        <v>68</v>
      </c>
      <c r="D243" s="10">
        <v>4.5815709969788498</v>
      </c>
      <c r="E243" s="11">
        <v>1990</v>
      </c>
      <c r="F243" s="6">
        <v>1324</v>
      </c>
      <c r="G243" s="6">
        <v>32864</v>
      </c>
      <c r="H243" s="6">
        <v>4.02872444011685</v>
      </c>
      <c r="I243" s="6">
        <v>107264</v>
      </c>
      <c r="J243" s="5">
        <v>1.2343377088305501</v>
      </c>
      <c r="K243" s="1">
        <v>8</v>
      </c>
      <c r="L243" s="1">
        <v>7</v>
      </c>
      <c r="M243" s="1">
        <v>3</v>
      </c>
    </row>
    <row r="244" spans="1:13">
      <c r="A244" s="1" t="s">
        <v>119</v>
      </c>
      <c r="B244" s="13" t="s">
        <v>120</v>
      </c>
      <c r="C244" s="2" t="s">
        <v>4</v>
      </c>
      <c r="D244" s="10">
        <v>2.95829636202307</v>
      </c>
      <c r="E244" s="11">
        <v>1966</v>
      </c>
      <c r="F244" s="6">
        <v>1127</v>
      </c>
      <c r="G244" s="6">
        <v>32864</v>
      </c>
      <c r="H244" s="6">
        <v>3.4292843232716601</v>
      </c>
      <c r="I244" s="6">
        <v>159072</v>
      </c>
      <c r="J244" s="5">
        <v>0.70848420840877102</v>
      </c>
      <c r="K244" s="1">
        <v>9</v>
      </c>
      <c r="L244" s="1">
        <v>9</v>
      </c>
      <c r="M244" s="1">
        <v>4</v>
      </c>
    </row>
    <row r="245" spans="1:13">
      <c r="A245" s="1" t="s">
        <v>121</v>
      </c>
      <c r="B245" s="13" t="s">
        <v>122</v>
      </c>
      <c r="C245" s="2" t="s">
        <v>1</v>
      </c>
      <c r="D245" s="10">
        <v>4.2466859667834802</v>
      </c>
      <c r="E245" s="11">
        <v>1980</v>
      </c>
      <c r="F245" s="6">
        <v>6563</v>
      </c>
      <c r="G245" s="6">
        <v>23357</v>
      </c>
      <c r="H245" s="6">
        <v>28.0986428051548</v>
      </c>
      <c r="I245" s="6">
        <v>561639</v>
      </c>
      <c r="J245" s="5">
        <v>1.16854420722208</v>
      </c>
      <c r="K245" s="1">
        <v>1</v>
      </c>
      <c r="L245" s="1">
        <v>3</v>
      </c>
      <c r="M245" s="1">
        <v>1</v>
      </c>
    </row>
    <row r="246" spans="1:13">
      <c r="A246" s="1" t="s">
        <v>121</v>
      </c>
      <c r="B246" s="13" t="s">
        <v>122</v>
      </c>
      <c r="C246" s="2" t="s">
        <v>6</v>
      </c>
      <c r="D246" s="10">
        <v>2.2938712522045899</v>
      </c>
      <c r="E246" s="11">
        <v>1971</v>
      </c>
      <c r="F246" s="6">
        <v>4536</v>
      </c>
      <c r="G246" s="6">
        <v>23357</v>
      </c>
      <c r="H246" s="6">
        <v>19.420302264845699</v>
      </c>
      <c r="I246" s="6">
        <v>329554</v>
      </c>
      <c r="J246" s="5">
        <v>1.3764056876869999</v>
      </c>
      <c r="K246" s="1">
        <v>2</v>
      </c>
      <c r="L246" s="1">
        <v>2</v>
      </c>
      <c r="M246" s="1">
        <v>5</v>
      </c>
    </row>
    <row r="247" spans="1:13">
      <c r="A247" s="1" t="s">
        <v>121</v>
      </c>
      <c r="B247" s="13" t="s">
        <v>122</v>
      </c>
      <c r="C247" s="2" t="s">
        <v>5</v>
      </c>
      <c r="D247" s="10">
        <v>1.6270182992465001</v>
      </c>
      <c r="E247" s="11">
        <v>1970</v>
      </c>
      <c r="F247" s="6">
        <v>3716</v>
      </c>
      <c r="G247" s="6">
        <v>23357</v>
      </c>
      <c r="H247" s="6">
        <v>15.909577428608101</v>
      </c>
      <c r="I247" s="6">
        <v>266934</v>
      </c>
      <c r="J247" s="5">
        <v>1.3921044153236399</v>
      </c>
      <c r="K247" s="1">
        <v>3</v>
      </c>
      <c r="L247" s="1">
        <v>1</v>
      </c>
      <c r="M247" s="1">
        <v>6</v>
      </c>
    </row>
    <row r="248" spans="1:13">
      <c r="A248" s="1" t="s">
        <v>121</v>
      </c>
      <c r="B248" s="13" t="s">
        <v>122</v>
      </c>
      <c r="C248" s="2" t="s">
        <v>3</v>
      </c>
      <c r="D248" s="10">
        <v>2.9159999999999999</v>
      </c>
      <c r="E248" s="11">
        <v>1975</v>
      </c>
      <c r="F248" s="6">
        <v>2250</v>
      </c>
      <c r="G248" s="6">
        <v>23357</v>
      </c>
      <c r="H248" s="6">
        <v>9.63308644089566</v>
      </c>
      <c r="I248" s="6">
        <v>275271</v>
      </c>
      <c r="J248" s="5">
        <v>0.81737633096112605</v>
      </c>
      <c r="K248" s="1">
        <v>4</v>
      </c>
      <c r="L248" s="1">
        <v>6</v>
      </c>
      <c r="M248" s="1">
        <v>4</v>
      </c>
    </row>
    <row r="249" spans="1:13">
      <c r="A249" s="1" t="s">
        <v>121</v>
      </c>
      <c r="B249" s="13" t="s">
        <v>122</v>
      </c>
      <c r="C249" s="2" t="s">
        <v>7</v>
      </c>
      <c r="D249" s="10">
        <v>1.3190476190476199</v>
      </c>
      <c r="E249" s="11">
        <v>1969</v>
      </c>
      <c r="F249" s="6">
        <v>2100</v>
      </c>
      <c r="G249" s="6">
        <v>23357</v>
      </c>
      <c r="H249" s="6">
        <v>8.9908806781692796</v>
      </c>
      <c r="I249" s="6">
        <v>234868</v>
      </c>
      <c r="J249" s="5">
        <v>0.89411924996168102</v>
      </c>
      <c r="K249" s="1">
        <v>5</v>
      </c>
      <c r="L249" s="1">
        <v>5</v>
      </c>
      <c r="M249" s="1">
        <v>7</v>
      </c>
    </row>
    <row r="250" spans="1:13">
      <c r="A250" s="1" t="s">
        <v>121</v>
      </c>
      <c r="B250" s="13" t="s">
        <v>122</v>
      </c>
      <c r="C250" s="2" t="s">
        <v>2</v>
      </c>
      <c r="D250" s="10">
        <v>0.47550908090258698</v>
      </c>
      <c r="E250" s="11">
        <v>1968</v>
      </c>
      <c r="F250" s="6">
        <v>1817</v>
      </c>
      <c r="G250" s="6">
        <v>23357</v>
      </c>
      <c r="H250" s="6">
        <v>7.7792524724921899</v>
      </c>
      <c r="I250" s="6">
        <v>173257</v>
      </c>
      <c r="J250" s="5">
        <v>1.04873107580069</v>
      </c>
      <c r="K250" s="1">
        <v>6</v>
      </c>
      <c r="L250" s="1">
        <v>4</v>
      </c>
      <c r="M250" s="1">
        <v>9</v>
      </c>
    </row>
    <row r="251" spans="1:13">
      <c r="A251" s="1" t="s">
        <v>121</v>
      </c>
      <c r="B251" s="13" t="s">
        <v>122</v>
      </c>
      <c r="C251" s="2" t="s">
        <v>8</v>
      </c>
      <c r="D251" s="10">
        <v>1.28095238095238</v>
      </c>
      <c r="E251" s="11">
        <v>1961</v>
      </c>
      <c r="F251" s="6">
        <v>1050</v>
      </c>
      <c r="G251" s="6">
        <v>23357</v>
      </c>
      <c r="H251" s="6">
        <v>4.4954403390846398</v>
      </c>
      <c r="I251" s="6">
        <v>360606</v>
      </c>
      <c r="J251" s="5">
        <v>0.29117651952546503</v>
      </c>
      <c r="K251" s="1">
        <v>7</v>
      </c>
      <c r="L251" s="1">
        <v>9</v>
      </c>
      <c r="M251" s="1">
        <v>8</v>
      </c>
    </row>
    <row r="252" spans="1:13">
      <c r="A252" s="1" t="s">
        <v>121</v>
      </c>
      <c r="B252" s="13" t="s">
        <v>122</v>
      </c>
      <c r="C252" s="2" t="s">
        <v>68</v>
      </c>
      <c r="D252" s="10">
        <v>3.8870129870129899</v>
      </c>
      <c r="E252" s="11">
        <v>1983</v>
      </c>
      <c r="F252" s="6">
        <v>770</v>
      </c>
      <c r="G252" s="6">
        <v>23357</v>
      </c>
      <c r="H252" s="6">
        <v>3.2966562486620701</v>
      </c>
      <c r="I252" s="6">
        <v>107264</v>
      </c>
      <c r="J252" s="5">
        <v>0.71785501193317403</v>
      </c>
      <c r="K252" s="1">
        <v>8</v>
      </c>
      <c r="L252" s="1">
        <v>7</v>
      </c>
      <c r="M252" s="1">
        <v>2</v>
      </c>
    </row>
    <row r="253" spans="1:13">
      <c r="A253" s="1" t="s">
        <v>121</v>
      </c>
      <c r="B253" s="13" t="s">
        <v>122</v>
      </c>
      <c r="C253" s="2" t="s">
        <v>4</v>
      </c>
      <c r="D253" s="10">
        <v>3.4801444043321301</v>
      </c>
      <c r="E253" s="11">
        <v>1966</v>
      </c>
      <c r="F253" s="6">
        <v>554</v>
      </c>
      <c r="G253" s="6">
        <v>23357</v>
      </c>
      <c r="H253" s="6">
        <v>2.3718799503360901</v>
      </c>
      <c r="I253" s="6">
        <v>159072</v>
      </c>
      <c r="J253" s="5">
        <v>0.34826996580164998</v>
      </c>
      <c r="K253" s="1">
        <v>9</v>
      </c>
      <c r="L253" s="1">
        <v>8</v>
      </c>
      <c r="M253" s="1">
        <v>3</v>
      </c>
    </row>
    <row r="254" spans="1:13" ht="30">
      <c r="A254" s="1" t="s">
        <v>123</v>
      </c>
      <c r="B254" s="13" t="s">
        <v>124</v>
      </c>
      <c r="C254" s="2" t="s">
        <v>1</v>
      </c>
      <c r="D254" s="10">
        <v>3.03646833013436</v>
      </c>
      <c r="E254" s="11">
        <v>1973</v>
      </c>
      <c r="F254" s="6">
        <v>521</v>
      </c>
      <c r="G254" s="6">
        <v>2083</v>
      </c>
      <c r="H254" s="6">
        <v>25.012001920307199</v>
      </c>
      <c r="I254" s="6">
        <v>561639</v>
      </c>
      <c r="J254" s="5">
        <v>9.2764213311397503E-2</v>
      </c>
      <c r="K254" s="1">
        <v>1</v>
      </c>
      <c r="L254" s="1">
        <v>5</v>
      </c>
      <c r="M254" s="1">
        <v>2</v>
      </c>
    </row>
    <row r="255" spans="1:13" ht="30">
      <c r="A255" s="1" t="s">
        <v>123</v>
      </c>
      <c r="B255" s="13" t="s">
        <v>124</v>
      </c>
      <c r="C255" s="2" t="s">
        <v>5</v>
      </c>
      <c r="D255" s="10">
        <v>1.4012158054711199</v>
      </c>
      <c r="E255" s="11">
        <v>1972</v>
      </c>
      <c r="F255" s="6">
        <v>329</v>
      </c>
      <c r="G255" s="6">
        <v>2083</v>
      </c>
      <c r="H255" s="6">
        <v>15.794527124339901</v>
      </c>
      <c r="I255" s="6">
        <v>266934</v>
      </c>
      <c r="J255" s="5">
        <v>0.123251440430968</v>
      </c>
      <c r="K255" s="1">
        <v>2</v>
      </c>
      <c r="L255" s="1">
        <v>1</v>
      </c>
      <c r="M255" s="1">
        <v>5</v>
      </c>
    </row>
    <row r="256" spans="1:13" ht="30">
      <c r="A256" s="1" t="s">
        <v>123</v>
      </c>
      <c r="B256" s="13" t="s">
        <v>124</v>
      </c>
      <c r="C256" s="2" t="s">
        <v>6</v>
      </c>
      <c r="D256" s="10">
        <v>2.1192660550458702</v>
      </c>
      <c r="E256" s="11">
        <v>1969</v>
      </c>
      <c r="F256" s="6">
        <v>327</v>
      </c>
      <c r="G256" s="6">
        <v>2083</v>
      </c>
      <c r="H256" s="6">
        <v>15.6985117618819</v>
      </c>
      <c r="I256" s="6">
        <v>329554</v>
      </c>
      <c r="J256" s="5">
        <v>9.9225013199657694E-2</v>
      </c>
      <c r="K256" s="1">
        <v>3</v>
      </c>
      <c r="L256" s="1">
        <v>3</v>
      </c>
      <c r="M256" s="1">
        <v>4</v>
      </c>
    </row>
    <row r="257" spans="1:13" ht="30">
      <c r="A257" s="1" t="s">
        <v>123</v>
      </c>
      <c r="B257" s="13" t="s">
        <v>124</v>
      </c>
      <c r="C257" s="2" t="s">
        <v>7</v>
      </c>
      <c r="D257" s="10">
        <v>0.82110091743119296</v>
      </c>
      <c r="E257" s="11">
        <v>1970</v>
      </c>
      <c r="F257" s="6">
        <v>218</v>
      </c>
      <c r="G257" s="6">
        <v>2083</v>
      </c>
      <c r="H257" s="6">
        <v>10.4656745079213</v>
      </c>
      <c r="I257" s="6">
        <v>234868</v>
      </c>
      <c r="J257" s="5">
        <v>9.2818093567450605E-2</v>
      </c>
      <c r="K257" s="1">
        <v>4</v>
      </c>
      <c r="L257" s="1">
        <v>4</v>
      </c>
      <c r="M257" s="1">
        <v>7</v>
      </c>
    </row>
    <row r="258" spans="1:13" ht="30">
      <c r="A258" s="1" t="s">
        <v>123</v>
      </c>
      <c r="B258" s="13" t="s">
        <v>124</v>
      </c>
      <c r="C258" s="2" t="s">
        <v>3</v>
      </c>
      <c r="D258" s="10">
        <v>3.0447761194029801</v>
      </c>
      <c r="E258" s="11">
        <v>1971</v>
      </c>
      <c r="F258" s="6">
        <v>201</v>
      </c>
      <c r="G258" s="6">
        <v>2083</v>
      </c>
      <c r="H258" s="6">
        <v>9.6495439270283203</v>
      </c>
      <c r="I258" s="6">
        <v>275271</v>
      </c>
      <c r="J258" s="5">
        <v>7.3018952232527204E-2</v>
      </c>
      <c r="K258" s="1">
        <v>5</v>
      </c>
      <c r="L258" s="1">
        <v>7</v>
      </c>
      <c r="M258" s="1">
        <v>1</v>
      </c>
    </row>
    <row r="259" spans="1:13" ht="30">
      <c r="A259" s="1" t="s">
        <v>123</v>
      </c>
      <c r="B259" s="13" t="s">
        <v>124</v>
      </c>
      <c r="C259" s="2" t="s">
        <v>2</v>
      </c>
      <c r="D259" s="10">
        <v>0.35449735449735398</v>
      </c>
      <c r="E259" s="11">
        <v>1969</v>
      </c>
      <c r="F259" s="6">
        <v>189</v>
      </c>
      <c r="G259" s="6">
        <v>2083</v>
      </c>
      <c r="H259" s="6">
        <v>9.0734517522803593</v>
      </c>
      <c r="I259" s="6">
        <v>173257</v>
      </c>
      <c r="J259" s="5">
        <v>0.109086501555493</v>
      </c>
      <c r="K259" s="1">
        <v>6</v>
      </c>
      <c r="L259" s="1">
        <v>2</v>
      </c>
      <c r="M259" s="1">
        <v>9</v>
      </c>
    </row>
    <row r="260" spans="1:13" ht="30">
      <c r="A260" s="1" t="s">
        <v>123</v>
      </c>
      <c r="B260" s="13" t="s">
        <v>124</v>
      </c>
      <c r="C260" s="2" t="s">
        <v>8</v>
      </c>
      <c r="D260" s="10">
        <v>0.53048780487804903</v>
      </c>
      <c r="E260" s="11">
        <v>1957</v>
      </c>
      <c r="F260" s="6">
        <v>164</v>
      </c>
      <c r="G260" s="6">
        <v>2083</v>
      </c>
      <c r="H260" s="6">
        <v>7.8732597215554501</v>
      </c>
      <c r="I260" s="6">
        <v>360606</v>
      </c>
      <c r="J260" s="5">
        <v>4.5478999240167899E-2</v>
      </c>
      <c r="K260" s="1">
        <v>7</v>
      </c>
      <c r="L260" s="1">
        <v>8</v>
      </c>
      <c r="M260" s="1">
        <v>8</v>
      </c>
    </row>
    <row r="261" spans="1:13" ht="30">
      <c r="A261" s="1" t="s">
        <v>123</v>
      </c>
      <c r="B261" s="13" t="s">
        <v>124</v>
      </c>
      <c r="C261" s="2" t="s">
        <v>68</v>
      </c>
      <c r="D261" s="10">
        <v>2.2000000000000002</v>
      </c>
      <c r="E261" s="11">
        <v>1987</v>
      </c>
      <c r="F261" s="6">
        <v>80</v>
      </c>
      <c r="G261" s="6">
        <v>2083</v>
      </c>
      <c r="H261" s="6">
        <v>3.8406144983197299</v>
      </c>
      <c r="I261" s="6">
        <v>107264</v>
      </c>
      <c r="J261" s="5">
        <v>7.4582338902147993E-2</v>
      </c>
      <c r="K261" s="1">
        <v>8</v>
      </c>
      <c r="L261" s="1">
        <v>6</v>
      </c>
      <c r="M261" s="1">
        <v>3</v>
      </c>
    </row>
    <row r="262" spans="1:13" ht="30">
      <c r="A262" s="1" t="s">
        <v>123</v>
      </c>
      <c r="B262" s="13" t="s">
        <v>124</v>
      </c>
      <c r="C262" s="2" t="s">
        <v>4</v>
      </c>
      <c r="D262" s="10">
        <v>1.1666666666666701</v>
      </c>
      <c r="E262" s="11">
        <v>1968</v>
      </c>
      <c r="F262" s="6">
        <v>54</v>
      </c>
      <c r="G262" s="6">
        <v>2083</v>
      </c>
      <c r="H262" s="6">
        <v>2.5924147863658198</v>
      </c>
      <c r="I262" s="6">
        <v>159072</v>
      </c>
      <c r="J262" s="5">
        <v>3.3946891973445997E-2</v>
      </c>
      <c r="K262" s="1">
        <v>9</v>
      </c>
      <c r="L262" s="1">
        <v>9</v>
      </c>
      <c r="M262" s="1">
        <v>6</v>
      </c>
    </row>
    <row r="263" spans="1:13">
      <c r="A263" s="1" t="s">
        <v>125</v>
      </c>
      <c r="B263" s="13" t="s">
        <v>126</v>
      </c>
      <c r="C263" s="2" t="s">
        <v>1</v>
      </c>
      <c r="D263" s="10">
        <v>4.7939932318104903</v>
      </c>
      <c r="E263" s="11">
        <v>1974</v>
      </c>
      <c r="F263" s="6">
        <v>2364</v>
      </c>
      <c r="G263" s="6">
        <v>10387</v>
      </c>
      <c r="H263" s="6">
        <v>22.759218253586202</v>
      </c>
      <c r="I263" s="6">
        <v>561639</v>
      </c>
      <c r="J263" s="5">
        <v>0.42091094101371201</v>
      </c>
      <c r="K263" s="1">
        <v>1</v>
      </c>
      <c r="L263" s="1">
        <v>4</v>
      </c>
      <c r="M263" s="1">
        <v>1</v>
      </c>
    </row>
    <row r="264" spans="1:13">
      <c r="A264" s="1" t="s">
        <v>125</v>
      </c>
      <c r="B264" s="13" t="s">
        <v>126</v>
      </c>
      <c r="C264" s="2" t="s">
        <v>6</v>
      </c>
      <c r="D264" s="10">
        <v>2.41241578440808</v>
      </c>
      <c r="E264" s="11">
        <v>1966</v>
      </c>
      <c r="F264" s="6">
        <v>2078</v>
      </c>
      <c r="G264" s="6">
        <v>10387</v>
      </c>
      <c r="H264" s="6">
        <v>20.0057764513334</v>
      </c>
      <c r="I264" s="6">
        <v>329554</v>
      </c>
      <c r="J264" s="5">
        <v>0.630549166449201</v>
      </c>
      <c r="K264" s="1">
        <v>2</v>
      </c>
      <c r="L264" s="1">
        <v>1</v>
      </c>
      <c r="M264" s="1">
        <v>5</v>
      </c>
    </row>
    <row r="265" spans="1:13">
      <c r="A265" s="1" t="s">
        <v>125</v>
      </c>
      <c r="B265" s="13" t="s">
        <v>126</v>
      </c>
      <c r="C265" s="2" t="s">
        <v>5</v>
      </c>
      <c r="D265" s="10">
        <v>2.1924310455420102</v>
      </c>
      <c r="E265" s="11">
        <v>1970</v>
      </c>
      <c r="F265" s="6">
        <v>1559</v>
      </c>
      <c r="G265" s="6">
        <v>10387</v>
      </c>
      <c r="H265" s="6">
        <v>15.009146047944499</v>
      </c>
      <c r="I265" s="6">
        <v>266934</v>
      </c>
      <c r="J265" s="5">
        <v>0.58403950040084796</v>
      </c>
      <c r="K265" s="1">
        <v>3</v>
      </c>
      <c r="L265" s="1">
        <v>2</v>
      </c>
      <c r="M265" s="1">
        <v>6</v>
      </c>
    </row>
    <row r="266" spans="1:13">
      <c r="A266" s="1" t="s">
        <v>125</v>
      </c>
      <c r="B266" s="13" t="s">
        <v>126</v>
      </c>
      <c r="C266" s="2" t="s">
        <v>7</v>
      </c>
      <c r="D266" s="10">
        <v>0.860892388451444</v>
      </c>
      <c r="E266" s="11">
        <v>1969</v>
      </c>
      <c r="F266" s="6">
        <v>1143</v>
      </c>
      <c r="G266" s="6">
        <v>10387</v>
      </c>
      <c r="H266" s="6">
        <v>11.0041397901223</v>
      </c>
      <c r="I266" s="6">
        <v>234868</v>
      </c>
      <c r="J266" s="5">
        <v>0.48665633462199998</v>
      </c>
      <c r="K266" s="1">
        <v>4</v>
      </c>
      <c r="L266" s="1">
        <v>3</v>
      </c>
      <c r="M266" s="1">
        <v>8</v>
      </c>
    </row>
    <row r="267" spans="1:13">
      <c r="A267" s="1" t="s">
        <v>125</v>
      </c>
      <c r="B267" s="13" t="s">
        <v>126</v>
      </c>
      <c r="C267" s="2" t="s">
        <v>3</v>
      </c>
      <c r="D267" s="10">
        <v>4.0582793709528202</v>
      </c>
      <c r="E267" s="11">
        <v>1971</v>
      </c>
      <c r="F267" s="6">
        <v>1081</v>
      </c>
      <c r="G267" s="6">
        <v>10387</v>
      </c>
      <c r="H267" s="6">
        <v>10.4072398190045</v>
      </c>
      <c r="I267" s="6">
        <v>275271</v>
      </c>
      <c r="J267" s="5">
        <v>0.39270391723065601</v>
      </c>
      <c r="K267" s="1">
        <v>5</v>
      </c>
      <c r="L267" s="1">
        <v>6</v>
      </c>
      <c r="M267" s="1">
        <v>3</v>
      </c>
    </row>
    <row r="268" spans="1:13">
      <c r="A268" s="1" t="s">
        <v>125</v>
      </c>
      <c r="B268" s="13" t="s">
        <v>126</v>
      </c>
      <c r="C268" s="2" t="s">
        <v>8</v>
      </c>
      <c r="D268" s="10">
        <v>0.96251511487303498</v>
      </c>
      <c r="E268" s="11">
        <v>1946</v>
      </c>
      <c r="F268" s="6">
        <v>827</v>
      </c>
      <c r="G268" s="6">
        <v>10387</v>
      </c>
      <c r="H268" s="6">
        <v>7.9618754211995801</v>
      </c>
      <c r="I268" s="6">
        <v>360606</v>
      </c>
      <c r="J268" s="5">
        <v>0.229336172997676</v>
      </c>
      <c r="K268" s="1">
        <v>6</v>
      </c>
      <c r="L268" s="1">
        <v>8</v>
      </c>
      <c r="M268" s="1">
        <v>7</v>
      </c>
    </row>
    <row r="269" spans="1:13">
      <c r="A269" s="1" t="s">
        <v>125</v>
      </c>
      <c r="B269" s="13" t="s">
        <v>126</v>
      </c>
      <c r="C269" s="2" t="s">
        <v>2</v>
      </c>
      <c r="D269" s="10">
        <v>0.58176555716353096</v>
      </c>
      <c r="E269" s="11">
        <v>1968</v>
      </c>
      <c r="F269" s="6">
        <v>691</v>
      </c>
      <c r="G269" s="6">
        <v>10387</v>
      </c>
      <c r="H269" s="6">
        <v>6.6525464522961402</v>
      </c>
      <c r="I269" s="6">
        <v>173257</v>
      </c>
      <c r="J269" s="5">
        <v>0.39882948452299199</v>
      </c>
      <c r="K269" s="1">
        <v>7</v>
      </c>
      <c r="L269" s="1">
        <v>5</v>
      </c>
      <c r="M269" s="1">
        <v>9</v>
      </c>
    </row>
    <row r="270" spans="1:13">
      <c r="A270" s="1" t="s">
        <v>125</v>
      </c>
      <c r="B270" s="13" t="s">
        <v>126</v>
      </c>
      <c r="C270" s="2" t="s">
        <v>68</v>
      </c>
      <c r="D270" s="10">
        <v>4.2922705314009697</v>
      </c>
      <c r="E270" s="11">
        <v>1982</v>
      </c>
      <c r="F270" s="6">
        <v>414</v>
      </c>
      <c r="G270" s="6">
        <v>10387</v>
      </c>
      <c r="H270" s="6">
        <v>3.9857514200442901</v>
      </c>
      <c r="I270" s="6">
        <v>107264</v>
      </c>
      <c r="J270" s="5">
        <v>0.385963603818616</v>
      </c>
      <c r="K270" s="1">
        <v>8</v>
      </c>
      <c r="L270" s="1">
        <v>7</v>
      </c>
      <c r="M270" s="1">
        <v>2</v>
      </c>
    </row>
    <row r="271" spans="1:13">
      <c r="A271" s="1" t="s">
        <v>125</v>
      </c>
      <c r="B271" s="13" t="s">
        <v>126</v>
      </c>
      <c r="C271" s="2" t="s">
        <v>4</v>
      </c>
      <c r="D271" s="10">
        <v>2.47826086956522</v>
      </c>
      <c r="E271" s="11">
        <v>1962</v>
      </c>
      <c r="F271" s="6">
        <v>230</v>
      </c>
      <c r="G271" s="6">
        <v>10387</v>
      </c>
      <c r="H271" s="6">
        <v>2.2143063444690498</v>
      </c>
      <c r="I271" s="6">
        <v>159072</v>
      </c>
      <c r="J271" s="5">
        <v>0.144588613960974</v>
      </c>
      <c r="K271" s="1">
        <v>9</v>
      </c>
      <c r="L271" s="1">
        <v>9</v>
      </c>
      <c r="M271" s="1">
        <v>4</v>
      </c>
    </row>
    <row r="272" spans="1:13">
      <c r="A272" s="1" t="s">
        <v>127</v>
      </c>
      <c r="B272" s="13" t="s">
        <v>128</v>
      </c>
      <c r="C272" s="2" t="s">
        <v>1</v>
      </c>
      <c r="D272" s="10">
        <v>6.29257398101619</v>
      </c>
      <c r="E272" s="11">
        <v>1977</v>
      </c>
      <c r="F272" s="6">
        <v>1791</v>
      </c>
      <c r="G272" s="6">
        <v>8521</v>
      </c>
      <c r="H272" s="6">
        <v>21.018659781715801</v>
      </c>
      <c r="I272" s="6">
        <v>561639</v>
      </c>
      <c r="J272" s="5">
        <v>0.31888811140251999</v>
      </c>
      <c r="K272" s="1">
        <v>1</v>
      </c>
      <c r="L272" s="1">
        <v>6</v>
      </c>
      <c r="M272" s="1">
        <v>1</v>
      </c>
    </row>
    <row r="273" spans="1:13">
      <c r="A273" s="1" t="s">
        <v>127</v>
      </c>
      <c r="B273" s="13" t="s">
        <v>128</v>
      </c>
      <c r="C273" s="2" t="s">
        <v>5</v>
      </c>
      <c r="D273" s="10">
        <v>2.5144546649145898</v>
      </c>
      <c r="E273" s="11">
        <v>1981</v>
      </c>
      <c r="F273" s="6">
        <v>1522</v>
      </c>
      <c r="G273" s="6">
        <v>8521</v>
      </c>
      <c r="H273" s="6">
        <v>17.8617533153386</v>
      </c>
      <c r="I273" s="6">
        <v>266934</v>
      </c>
      <c r="J273" s="5">
        <v>0.57017839615785204</v>
      </c>
      <c r="K273" s="1">
        <v>2</v>
      </c>
      <c r="L273" s="1">
        <v>1</v>
      </c>
      <c r="M273" s="1">
        <v>6</v>
      </c>
    </row>
    <row r="274" spans="1:13">
      <c r="A274" s="1" t="s">
        <v>127</v>
      </c>
      <c r="B274" s="13" t="s">
        <v>128</v>
      </c>
      <c r="C274" s="2" t="s">
        <v>6</v>
      </c>
      <c r="D274" s="10">
        <v>3.7528604118993099</v>
      </c>
      <c r="E274" s="11">
        <v>1977</v>
      </c>
      <c r="F274" s="6">
        <v>1311</v>
      </c>
      <c r="G274" s="6">
        <v>8521</v>
      </c>
      <c r="H274" s="6">
        <v>15.385518131674701</v>
      </c>
      <c r="I274" s="6">
        <v>329554</v>
      </c>
      <c r="J274" s="5">
        <v>0.39781037402064601</v>
      </c>
      <c r="K274" s="1">
        <v>3</v>
      </c>
      <c r="L274" s="1">
        <v>2</v>
      </c>
      <c r="M274" s="1">
        <v>5</v>
      </c>
    </row>
    <row r="275" spans="1:13">
      <c r="A275" s="1" t="s">
        <v>127</v>
      </c>
      <c r="B275" s="13" t="s">
        <v>128</v>
      </c>
      <c r="C275" s="2" t="s">
        <v>8</v>
      </c>
      <c r="D275" s="10">
        <v>0.65300285986654005</v>
      </c>
      <c r="E275" s="11">
        <v>1963</v>
      </c>
      <c r="F275" s="6">
        <v>1049</v>
      </c>
      <c r="G275" s="6">
        <v>8521</v>
      </c>
      <c r="H275" s="6">
        <v>12.3107616476939</v>
      </c>
      <c r="I275" s="6">
        <v>360606</v>
      </c>
      <c r="J275" s="5">
        <v>0.29089920855448897</v>
      </c>
      <c r="K275" s="1">
        <v>4</v>
      </c>
      <c r="L275" s="1">
        <v>7</v>
      </c>
      <c r="M275" s="1">
        <v>9</v>
      </c>
    </row>
    <row r="276" spans="1:13">
      <c r="A276" s="1" t="s">
        <v>127</v>
      </c>
      <c r="B276" s="13" t="s">
        <v>128</v>
      </c>
      <c r="C276" s="2" t="s">
        <v>3</v>
      </c>
      <c r="D276" s="10">
        <v>5.2404145077720203</v>
      </c>
      <c r="E276" s="11">
        <v>1981</v>
      </c>
      <c r="F276" s="6">
        <v>965</v>
      </c>
      <c r="G276" s="6">
        <v>8521</v>
      </c>
      <c r="H276" s="6">
        <v>11.3249618589367</v>
      </c>
      <c r="I276" s="6">
        <v>275271</v>
      </c>
      <c r="J276" s="5">
        <v>0.350563626389994</v>
      </c>
      <c r="K276" s="1">
        <v>5</v>
      </c>
      <c r="L276" s="1">
        <v>3</v>
      </c>
      <c r="M276" s="1">
        <v>2</v>
      </c>
    </row>
    <row r="277" spans="1:13">
      <c r="A277" s="1" t="s">
        <v>127</v>
      </c>
      <c r="B277" s="13" t="s">
        <v>128</v>
      </c>
      <c r="C277" s="2" t="s">
        <v>7</v>
      </c>
      <c r="D277" s="10">
        <v>1.4476670870113499</v>
      </c>
      <c r="E277" s="11">
        <v>1972</v>
      </c>
      <c r="F277" s="6">
        <v>793</v>
      </c>
      <c r="G277" s="6">
        <v>8521</v>
      </c>
      <c r="H277" s="6">
        <v>9.3064194343386895</v>
      </c>
      <c r="I277" s="6">
        <v>234868</v>
      </c>
      <c r="J277" s="5">
        <v>0.33763645962838701</v>
      </c>
      <c r="K277" s="1">
        <v>6</v>
      </c>
      <c r="L277" s="1">
        <v>5</v>
      </c>
      <c r="M277" s="1">
        <v>7</v>
      </c>
    </row>
    <row r="278" spans="1:13">
      <c r="A278" s="1" t="s">
        <v>127</v>
      </c>
      <c r="B278" s="13" t="s">
        <v>128</v>
      </c>
      <c r="C278" s="2" t="s">
        <v>2</v>
      </c>
      <c r="D278" s="10">
        <v>0.83136593591905605</v>
      </c>
      <c r="E278" s="11">
        <v>1970</v>
      </c>
      <c r="F278" s="6">
        <v>593</v>
      </c>
      <c r="G278" s="6">
        <v>8521</v>
      </c>
      <c r="H278" s="6">
        <v>6.9592770801549104</v>
      </c>
      <c r="I278" s="6">
        <v>173257</v>
      </c>
      <c r="J278" s="5">
        <v>0.34226611334606999</v>
      </c>
      <c r="K278" s="1">
        <v>7</v>
      </c>
      <c r="L278" s="1">
        <v>4</v>
      </c>
      <c r="M278" s="1">
        <v>8</v>
      </c>
    </row>
    <row r="279" spans="1:13">
      <c r="A279" s="1" t="s">
        <v>127</v>
      </c>
      <c r="B279" s="13" t="s">
        <v>128</v>
      </c>
      <c r="C279" s="2" t="s">
        <v>68</v>
      </c>
      <c r="D279" s="10">
        <v>5.1643835616438398</v>
      </c>
      <c r="E279" s="11">
        <v>1981</v>
      </c>
      <c r="F279" s="6">
        <v>292</v>
      </c>
      <c r="G279" s="6">
        <v>8521</v>
      </c>
      <c r="H279" s="6">
        <v>3.4268278371083198</v>
      </c>
      <c r="I279" s="6">
        <v>107264</v>
      </c>
      <c r="J279" s="5">
        <v>0.27222553699284002</v>
      </c>
      <c r="K279" s="1">
        <v>8</v>
      </c>
      <c r="L279" s="1">
        <v>8</v>
      </c>
      <c r="M279" s="1">
        <v>3</v>
      </c>
    </row>
    <row r="280" spans="1:13">
      <c r="A280" s="1" t="s">
        <v>127</v>
      </c>
      <c r="B280" s="13" t="s">
        <v>128</v>
      </c>
      <c r="C280" s="2" t="s">
        <v>4</v>
      </c>
      <c r="D280" s="10">
        <v>4.1219512195121997</v>
      </c>
      <c r="E280" s="11">
        <v>1964</v>
      </c>
      <c r="F280" s="6">
        <v>205</v>
      </c>
      <c r="G280" s="6">
        <v>8521</v>
      </c>
      <c r="H280" s="6">
        <v>2.4058209130383799</v>
      </c>
      <c r="I280" s="6">
        <v>159072</v>
      </c>
      <c r="J280" s="5">
        <v>0.12887246026956301</v>
      </c>
      <c r="K280" s="1">
        <v>9</v>
      </c>
      <c r="L280" s="1">
        <v>9</v>
      </c>
      <c r="M280" s="1">
        <v>4</v>
      </c>
    </row>
    <row r="281" spans="1:13">
      <c r="A281" s="1" t="s">
        <v>129</v>
      </c>
      <c r="B281" s="13" t="s">
        <v>130</v>
      </c>
      <c r="C281" s="2" t="s">
        <v>1</v>
      </c>
      <c r="D281" s="10">
        <v>3.2711864406779698</v>
      </c>
      <c r="E281" s="11">
        <v>1986</v>
      </c>
      <c r="F281" s="6">
        <v>118</v>
      </c>
      <c r="G281" s="6">
        <v>540</v>
      </c>
      <c r="H281" s="6">
        <v>21.851851851851901</v>
      </c>
      <c r="I281" s="6">
        <v>561639</v>
      </c>
      <c r="J281" s="5">
        <v>2.10099369879941E-2</v>
      </c>
      <c r="K281" s="1">
        <v>1</v>
      </c>
      <c r="L281" s="1">
        <v>5</v>
      </c>
      <c r="M281" s="1">
        <v>1</v>
      </c>
    </row>
    <row r="282" spans="1:13">
      <c r="A282" s="1" t="s">
        <v>129</v>
      </c>
      <c r="B282" s="13" t="s">
        <v>130</v>
      </c>
      <c r="C282" s="2" t="s">
        <v>3</v>
      </c>
      <c r="D282" s="10">
        <v>2.8942307692307701</v>
      </c>
      <c r="E282" s="11">
        <v>1991</v>
      </c>
      <c r="F282" s="6">
        <v>104</v>
      </c>
      <c r="G282" s="6">
        <v>540</v>
      </c>
      <c r="H282" s="6">
        <v>19.259259259259299</v>
      </c>
      <c r="I282" s="6">
        <v>275271</v>
      </c>
      <c r="J282" s="5">
        <v>3.77809504088698E-2</v>
      </c>
      <c r="K282" s="1">
        <v>2</v>
      </c>
      <c r="L282" s="1">
        <v>1</v>
      </c>
      <c r="M282" s="1">
        <v>2</v>
      </c>
    </row>
    <row r="283" spans="1:13">
      <c r="A283" s="1" t="s">
        <v>129</v>
      </c>
      <c r="B283" s="13" t="s">
        <v>130</v>
      </c>
      <c r="C283" s="2" t="s">
        <v>5</v>
      </c>
      <c r="D283" s="10">
        <v>1.5942028985507199</v>
      </c>
      <c r="E283" s="11">
        <v>1971</v>
      </c>
      <c r="F283" s="6">
        <v>69</v>
      </c>
      <c r="G283" s="6">
        <v>540</v>
      </c>
      <c r="H283" s="6">
        <v>12.7777777777778</v>
      </c>
      <c r="I283" s="6">
        <v>266934</v>
      </c>
      <c r="J283" s="5">
        <v>2.5849086290993299E-2</v>
      </c>
      <c r="K283" s="1">
        <v>3</v>
      </c>
      <c r="L283" s="1">
        <v>3</v>
      </c>
      <c r="M283" s="1">
        <v>6</v>
      </c>
    </row>
    <row r="284" spans="1:13">
      <c r="A284" s="1" t="s">
        <v>129</v>
      </c>
      <c r="B284" s="13" t="s">
        <v>130</v>
      </c>
      <c r="C284" s="2" t="s">
        <v>8</v>
      </c>
      <c r="D284" s="10">
        <v>1.4827586206896599</v>
      </c>
      <c r="E284" s="11">
        <v>1970</v>
      </c>
      <c r="F284" s="6">
        <v>58</v>
      </c>
      <c r="G284" s="6">
        <v>540</v>
      </c>
      <c r="H284" s="6">
        <v>10.7407407407407</v>
      </c>
      <c r="I284" s="6">
        <v>360606</v>
      </c>
      <c r="J284" s="5">
        <v>1.60840363166448E-2</v>
      </c>
      <c r="K284" s="1">
        <v>4</v>
      </c>
      <c r="L284" s="1">
        <v>7</v>
      </c>
      <c r="M284" s="1">
        <v>7</v>
      </c>
    </row>
    <row r="285" spans="1:13">
      <c r="A285" s="1" t="s">
        <v>129</v>
      </c>
      <c r="B285" s="13" t="s">
        <v>130</v>
      </c>
      <c r="C285" s="2" t="s">
        <v>2</v>
      </c>
      <c r="D285" s="10">
        <v>0.80769230769230804</v>
      </c>
      <c r="E285" s="11">
        <v>1970</v>
      </c>
      <c r="F285" s="6">
        <v>52</v>
      </c>
      <c r="G285" s="6">
        <v>540</v>
      </c>
      <c r="H285" s="6">
        <v>9.6296296296296298</v>
      </c>
      <c r="I285" s="6">
        <v>173257</v>
      </c>
      <c r="J285" s="5">
        <v>3.0013217359183199E-2</v>
      </c>
      <c r="K285" s="1">
        <v>5</v>
      </c>
      <c r="L285" s="1">
        <v>2</v>
      </c>
      <c r="M285" s="1">
        <v>9</v>
      </c>
    </row>
    <row r="286" spans="1:13">
      <c r="A286" s="1" t="s">
        <v>129</v>
      </c>
      <c r="B286" s="13" t="s">
        <v>130</v>
      </c>
      <c r="C286" s="2" t="s">
        <v>7</v>
      </c>
      <c r="D286" s="10">
        <v>1.1599999999999999</v>
      </c>
      <c r="E286" s="11">
        <v>1970</v>
      </c>
      <c r="F286" s="6">
        <v>50</v>
      </c>
      <c r="G286" s="6">
        <v>540</v>
      </c>
      <c r="H286" s="6">
        <v>9.2592592592592595</v>
      </c>
      <c r="I286" s="6">
        <v>234868</v>
      </c>
      <c r="J286" s="5">
        <v>2.1288553570516199E-2</v>
      </c>
      <c r="K286" s="1">
        <v>6</v>
      </c>
      <c r="L286" s="1">
        <v>4</v>
      </c>
      <c r="M286" s="1">
        <v>8</v>
      </c>
    </row>
    <row r="287" spans="1:13">
      <c r="A287" s="1" t="s">
        <v>129</v>
      </c>
      <c r="B287" s="13" t="s">
        <v>130</v>
      </c>
      <c r="C287" s="2" t="s">
        <v>6</v>
      </c>
      <c r="D287" s="10">
        <v>1.72727272727273</v>
      </c>
      <c r="E287" s="11">
        <v>1969</v>
      </c>
      <c r="F287" s="6">
        <v>44</v>
      </c>
      <c r="G287" s="6">
        <v>540</v>
      </c>
      <c r="H287" s="6">
        <v>8.1481481481481506</v>
      </c>
      <c r="I287" s="6">
        <v>329554</v>
      </c>
      <c r="J287" s="5">
        <v>1.33513779228897E-2</v>
      </c>
      <c r="K287" s="1">
        <v>7</v>
      </c>
      <c r="L287" s="1">
        <v>9</v>
      </c>
      <c r="M287" s="1">
        <v>5</v>
      </c>
    </row>
    <row r="288" spans="1:13">
      <c r="A288" s="1" t="s">
        <v>129</v>
      </c>
      <c r="B288" s="13" t="s">
        <v>130</v>
      </c>
      <c r="C288" s="2" t="s">
        <v>4</v>
      </c>
      <c r="D288" s="10">
        <v>1.8695652173913</v>
      </c>
      <c r="E288" s="11">
        <v>1955</v>
      </c>
      <c r="F288" s="6">
        <v>23</v>
      </c>
      <c r="G288" s="6">
        <v>540</v>
      </c>
      <c r="H288" s="6">
        <v>4.2592592592592604</v>
      </c>
      <c r="I288" s="6">
        <v>159072</v>
      </c>
      <c r="J288" s="5">
        <v>1.44588613960974E-2</v>
      </c>
      <c r="K288" s="1">
        <v>8</v>
      </c>
      <c r="L288" s="1">
        <v>8</v>
      </c>
      <c r="M288" s="1">
        <v>4</v>
      </c>
    </row>
    <row r="289" spans="1:13">
      <c r="A289" s="1" t="s">
        <v>129</v>
      </c>
      <c r="B289" s="13" t="s">
        <v>130</v>
      </c>
      <c r="C289" s="2" t="s">
        <v>68</v>
      </c>
      <c r="D289" s="10">
        <v>2.4545454545454501</v>
      </c>
      <c r="E289" s="11">
        <v>1995</v>
      </c>
      <c r="F289" s="6">
        <v>22</v>
      </c>
      <c r="G289" s="6">
        <v>540</v>
      </c>
      <c r="H289" s="6">
        <v>4.07407407407407</v>
      </c>
      <c r="I289" s="6">
        <v>107264</v>
      </c>
      <c r="J289" s="5">
        <v>2.0510143198090702E-2</v>
      </c>
      <c r="K289" s="1">
        <v>9</v>
      </c>
      <c r="L289" s="1">
        <v>6</v>
      </c>
      <c r="M289" s="1">
        <v>3</v>
      </c>
    </row>
    <row r="290" spans="1:13">
      <c r="A290" s="1" t="s">
        <v>131</v>
      </c>
      <c r="B290" s="13" t="s">
        <v>132</v>
      </c>
      <c r="C290" s="2" t="s">
        <v>1</v>
      </c>
      <c r="D290" s="10">
        <v>4.2492307692307696</v>
      </c>
      <c r="E290" s="11">
        <v>1982</v>
      </c>
      <c r="F290" s="6">
        <v>975</v>
      </c>
      <c r="G290" s="6">
        <v>3719</v>
      </c>
      <c r="H290" s="6">
        <v>26.216724926055399</v>
      </c>
      <c r="I290" s="6">
        <v>561639</v>
      </c>
      <c r="J290" s="5">
        <v>0.17359905562113701</v>
      </c>
      <c r="K290" s="1">
        <v>1</v>
      </c>
      <c r="L290" s="1">
        <v>4</v>
      </c>
      <c r="M290" s="1">
        <v>2</v>
      </c>
    </row>
    <row r="291" spans="1:13">
      <c r="A291" s="1" t="s">
        <v>131</v>
      </c>
      <c r="B291" s="13" t="s">
        <v>132</v>
      </c>
      <c r="C291" s="2" t="s">
        <v>3</v>
      </c>
      <c r="D291" s="10">
        <v>5.05211726384365</v>
      </c>
      <c r="E291" s="11">
        <v>1980</v>
      </c>
      <c r="F291" s="6">
        <v>614</v>
      </c>
      <c r="G291" s="6">
        <v>3719</v>
      </c>
      <c r="H291" s="6">
        <v>16.509814466254401</v>
      </c>
      <c r="I291" s="6">
        <v>275271</v>
      </c>
      <c r="J291" s="5">
        <v>0.22305291876005801</v>
      </c>
      <c r="K291" s="1">
        <v>2</v>
      </c>
      <c r="L291" s="1">
        <v>1</v>
      </c>
      <c r="M291" s="1">
        <v>1</v>
      </c>
    </row>
    <row r="292" spans="1:13">
      <c r="A292" s="1" t="s">
        <v>131</v>
      </c>
      <c r="B292" s="13" t="s">
        <v>132</v>
      </c>
      <c r="C292" s="2" t="s">
        <v>5</v>
      </c>
      <c r="D292" s="10">
        <v>2.26292134831461</v>
      </c>
      <c r="E292" s="11">
        <v>1972</v>
      </c>
      <c r="F292" s="6">
        <v>445</v>
      </c>
      <c r="G292" s="6">
        <v>3719</v>
      </c>
      <c r="H292" s="6">
        <v>11.9655821457381</v>
      </c>
      <c r="I292" s="6">
        <v>266934</v>
      </c>
      <c r="J292" s="5">
        <v>0.16670787535495701</v>
      </c>
      <c r="K292" s="1">
        <v>3</v>
      </c>
      <c r="L292" s="1">
        <v>6</v>
      </c>
      <c r="M292" s="1">
        <v>7</v>
      </c>
    </row>
    <row r="293" spans="1:13">
      <c r="A293" s="1" t="s">
        <v>131</v>
      </c>
      <c r="B293" s="13" t="s">
        <v>132</v>
      </c>
      <c r="C293" s="2" t="s">
        <v>6</v>
      </c>
      <c r="D293" s="10">
        <v>2.7090909090909099</v>
      </c>
      <c r="E293" s="11">
        <v>1971</v>
      </c>
      <c r="F293" s="6">
        <v>440</v>
      </c>
      <c r="G293" s="6">
        <v>3719</v>
      </c>
      <c r="H293" s="6">
        <v>11.831137402527601</v>
      </c>
      <c r="I293" s="6">
        <v>329554</v>
      </c>
      <c r="J293" s="5">
        <v>0.13351377922889701</v>
      </c>
      <c r="K293" s="1">
        <v>4</v>
      </c>
      <c r="L293" s="1">
        <v>7</v>
      </c>
      <c r="M293" s="1">
        <v>6</v>
      </c>
    </row>
    <row r="294" spans="1:13">
      <c r="A294" s="1" t="s">
        <v>131</v>
      </c>
      <c r="B294" s="13" t="s">
        <v>132</v>
      </c>
      <c r="C294" s="2" t="s">
        <v>7</v>
      </c>
      <c r="D294" s="10">
        <v>1.5857142857142901</v>
      </c>
      <c r="E294" s="11">
        <v>1971</v>
      </c>
      <c r="F294" s="6">
        <v>420</v>
      </c>
      <c r="G294" s="6">
        <v>3719</v>
      </c>
      <c r="H294" s="6">
        <v>11.2933584296854</v>
      </c>
      <c r="I294" s="6">
        <v>234868</v>
      </c>
      <c r="J294" s="5">
        <v>0.178823849992336</v>
      </c>
      <c r="K294" s="1">
        <v>5</v>
      </c>
      <c r="L294" s="1">
        <v>3</v>
      </c>
      <c r="M294" s="1">
        <v>8</v>
      </c>
    </row>
    <row r="295" spans="1:13">
      <c r="A295" s="1" t="s">
        <v>131</v>
      </c>
      <c r="B295" s="13" t="s">
        <v>132</v>
      </c>
      <c r="C295" s="2" t="s">
        <v>2</v>
      </c>
      <c r="D295" s="10">
        <v>0.82943143812708997</v>
      </c>
      <c r="E295" s="11">
        <v>1968</v>
      </c>
      <c r="F295" s="6">
        <v>299</v>
      </c>
      <c r="G295" s="6">
        <v>3719</v>
      </c>
      <c r="H295" s="6">
        <v>8.0397956439903204</v>
      </c>
      <c r="I295" s="6">
        <v>173257</v>
      </c>
      <c r="J295" s="5">
        <v>0.172575999815303</v>
      </c>
      <c r="K295" s="1">
        <v>6</v>
      </c>
      <c r="L295" s="1">
        <v>5</v>
      </c>
      <c r="M295" s="1">
        <v>9</v>
      </c>
    </row>
    <row r="296" spans="1:13">
      <c r="A296" s="1" t="s">
        <v>131</v>
      </c>
      <c r="B296" s="13" t="s">
        <v>132</v>
      </c>
      <c r="C296" s="2" t="s">
        <v>8</v>
      </c>
      <c r="D296" s="10">
        <v>2.8917748917748902</v>
      </c>
      <c r="E296" s="11">
        <v>1967</v>
      </c>
      <c r="F296" s="6">
        <v>231</v>
      </c>
      <c r="G296" s="6">
        <v>3719</v>
      </c>
      <c r="H296" s="6">
        <v>6.2113471363269701</v>
      </c>
      <c r="I296" s="6">
        <v>360606</v>
      </c>
      <c r="J296" s="5">
        <v>6.4058834295602399E-2</v>
      </c>
      <c r="K296" s="1">
        <v>7</v>
      </c>
      <c r="L296" s="1">
        <v>8</v>
      </c>
      <c r="M296" s="1">
        <v>5</v>
      </c>
    </row>
    <row r="297" spans="1:13">
      <c r="A297" s="1" t="s">
        <v>131</v>
      </c>
      <c r="B297" s="13" t="s">
        <v>132</v>
      </c>
      <c r="C297" s="2" t="s">
        <v>68</v>
      </c>
      <c r="D297" s="10">
        <v>4.1960784313725501</v>
      </c>
      <c r="E297" s="11">
        <v>1995</v>
      </c>
      <c r="F297" s="6">
        <v>204</v>
      </c>
      <c r="G297" s="6">
        <v>3719</v>
      </c>
      <c r="H297" s="6">
        <v>5.4853455229900501</v>
      </c>
      <c r="I297" s="6">
        <v>107264</v>
      </c>
      <c r="J297" s="5">
        <v>0.19018496420047701</v>
      </c>
      <c r="K297" s="1">
        <v>8</v>
      </c>
      <c r="L297" s="1">
        <v>2</v>
      </c>
      <c r="M297" s="1">
        <v>3</v>
      </c>
    </row>
    <row r="298" spans="1:13">
      <c r="A298" s="1" t="s">
        <v>131</v>
      </c>
      <c r="B298" s="13" t="s">
        <v>132</v>
      </c>
      <c r="C298" s="2" t="s">
        <v>4</v>
      </c>
      <c r="D298" s="10">
        <v>3.63736263736264</v>
      </c>
      <c r="E298" s="11">
        <v>1966</v>
      </c>
      <c r="F298" s="6">
        <v>91</v>
      </c>
      <c r="G298" s="6">
        <v>3719</v>
      </c>
      <c r="H298" s="6">
        <v>2.4468943264318401</v>
      </c>
      <c r="I298" s="6">
        <v>159072</v>
      </c>
      <c r="J298" s="5">
        <v>5.7206799436733097E-2</v>
      </c>
      <c r="K298" s="1">
        <v>9</v>
      </c>
      <c r="L298" s="1">
        <v>9</v>
      </c>
      <c r="M298" s="1">
        <v>4</v>
      </c>
    </row>
    <row r="299" spans="1:13">
      <c r="A299" s="1" t="s">
        <v>133</v>
      </c>
      <c r="B299" s="13" t="s">
        <v>134</v>
      </c>
      <c r="C299" s="2" t="s">
        <v>1</v>
      </c>
      <c r="D299" s="10">
        <v>4.6198296836982999</v>
      </c>
      <c r="E299" s="11">
        <v>1979</v>
      </c>
      <c r="F299" s="6">
        <v>1644</v>
      </c>
      <c r="G299" s="6">
        <v>6595</v>
      </c>
      <c r="H299" s="6">
        <v>24.927975739196398</v>
      </c>
      <c r="I299" s="6">
        <v>561639</v>
      </c>
      <c r="J299" s="5">
        <v>0.29271471532425603</v>
      </c>
      <c r="K299" s="1">
        <v>1</v>
      </c>
      <c r="L299" s="1">
        <v>4</v>
      </c>
      <c r="M299" s="1">
        <v>1</v>
      </c>
    </row>
    <row r="300" spans="1:13">
      <c r="A300" s="1" t="s">
        <v>133</v>
      </c>
      <c r="B300" s="13" t="s">
        <v>134</v>
      </c>
      <c r="C300" s="2" t="s">
        <v>3</v>
      </c>
      <c r="D300" s="10">
        <v>3.7240684793554899</v>
      </c>
      <c r="E300" s="11">
        <v>1976</v>
      </c>
      <c r="F300" s="6">
        <v>993</v>
      </c>
      <c r="G300" s="6">
        <v>6595</v>
      </c>
      <c r="H300" s="6">
        <v>15.056861258529199</v>
      </c>
      <c r="I300" s="6">
        <v>275271</v>
      </c>
      <c r="J300" s="5">
        <v>0.36073542073084303</v>
      </c>
      <c r="K300" s="1">
        <v>2</v>
      </c>
      <c r="L300" s="1">
        <v>1</v>
      </c>
      <c r="M300" s="1">
        <v>3</v>
      </c>
    </row>
    <row r="301" spans="1:13">
      <c r="A301" s="1" t="s">
        <v>133</v>
      </c>
      <c r="B301" s="13" t="s">
        <v>134</v>
      </c>
      <c r="C301" s="2" t="s">
        <v>6</v>
      </c>
      <c r="D301" s="10">
        <v>3.04189044038668</v>
      </c>
      <c r="E301" s="11">
        <v>1968</v>
      </c>
      <c r="F301" s="6">
        <v>931</v>
      </c>
      <c r="G301" s="6">
        <v>6595</v>
      </c>
      <c r="H301" s="6">
        <v>14.1167551175133</v>
      </c>
      <c r="I301" s="6">
        <v>329554</v>
      </c>
      <c r="J301" s="5">
        <v>0.28250301923205301</v>
      </c>
      <c r="K301" s="1">
        <v>3</v>
      </c>
      <c r="L301" s="1">
        <v>5</v>
      </c>
      <c r="M301" s="1">
        <v>5</v>
      </c>
    </row>
    <row r="302" spans="1:13">
      <c r="A302" s="1" t="s">
        <v>133</v>
      </c>
      <c r="B302" s="13" t="s">
        <v>134</v>
      </c>
      <c r="C302" s="2" t="s">
        <v>5</v>
      </c>
      <c r="D302" s="10">
        <v>2.78811659192825</v>
      </c>
      <c r="E302" s="11">
        <v>1971</v>
      </c>
      <c r="F302" s="6">
        <v>892</v>
      </c>
      <c r="G302" s="6">
        <v>6595</v>
      </c>
      <c r="H302" s="6">
        <v>13.5253980288097</v>
      </c>
      <c r="I302" s="6">
        <v>266934</v>
      </c>
      <c r="J302" s="5">
        <v>0.33416499958791301</v>
      </c>
      <c r="K302" s="1">
        <v>4</v>
      </c>
      <c r="L302" s="1">
        <v>2</v>
      </c>
      <c r="M302" s="1">
        <v>6</v>
      </c>
    </row>
    <row r="303" spans="1:13">
      <c r="A303" s="1" t="s">
        <v>133</v>
      </c>
      <c r="B303" s="13" t="s">
        <v>134</v>
      </c>
      <c r="C303" s="2" t="s">
        <v>7</v>
      </c>
      <c r="D303" s="10">
        <v>1.6416539050536001</v>
      </c>
      <c r="E303" s="11">
        <v>1970</v>
      </c>
      <c r="F303" s="6">
        <v>653</v>
      </c>
      <c r="G303" s="6">
        <v>6595</v>
      </c>
      <c r="H303" s="6">
        <v>9.9014404852160691</v>
      </c>
      <c r="I303" s="6">
        <v>234868</v>
      </c>
      <c r="J303" s="5">
        <v>0.278028509630942</v>
      </c>
      <c r="K303" s="1">
        <v>5</v>
      </c>
      <c r="L303" s="1">
        <v>6</v>
      </c>
      <c r="M303" s="1">
        <v>8</v>
      </c>
    </row>
    <row r="304" spans="1:13">
      <c r="A304" s="1" t="s">
        <v>133</v>
      </c>
      <c r="B304" s="13" t="s">
        <v>134</v>
      </c>
      <c r="C304" s="2" t="s">
        <v>8</v>
      </c>
      <c r="D304" s="10">
        <v>1.6704331450094201</v>
      </c>
      <c r="E304" s="11">
        <v>1959</v>
      </c>
      <c r="F304" s="6">
        <v>531</v>
      </c>
      <c r="G304" s="6">
        <v>6595</v>
      </c>
      <c r="H304" s="6">
        <v>8.0515542077331297</v>
      </c>
      <c r="I304" s="6">
        <v>360606</v>
      </c>
      <c r="J304" s="5">
        <v>0.14725212558859299</v>
      </c>
      <c r="K304" s="1">
        <v>6</v>
      </c>
      <c r="L304" s="1">
        <v>8</v>
      </c>
      <c r="M304" s="1">
        <v>7</v>
      </c>
    </row>
    <row r="305" spans="1:13">
      <c r="A305" s="1" t="s">
        <v>133</v>
      </c>
      <c r="B305" s="13" t="s">
        <v>134</v>
      </c>
      <c r="C305" s="2" t="s">
        <v>2</v>
      </c>
      <c r="D305" s="10">
        <v>0.78571428571428603</v>
      </c>
      <c r="E305" s="11">
        <v>1969</v>
      </c>
      <c r="F305" s="6">
        <v>518</v>
      </c>
      <c r="G305" s="6">
        <v>6595</v>
      </c>
      <c r="H305" s="6">
        <v>7.8544351781652804</v>
      </c>
      <c r="I305" s="6">
        <v>173257</v>
      </c>
      <c r="J305" s="5">
        <v>0.29897781907801702</v>
      </c>
      <c r="K305" s="1">
        <v>7</v>
      </c>
      <c r="L305" s="1">
        <v>3</v>
      </c>
      <c r="M305" s="1">
        <v>9</v>
      </c>
    </row>
    <row r="306" spans="1:13">
      <c r="A306" s="1" t="s">
        <v>133</v>
      </c>
      <c r="B306" s="13" t="s">
        <v>134</v>
      </c>
      <c r="C306" s="2" t="s">
        <v>68</v>
      </c>
      <c r="D306" s="10">
        <v>3.8043478260869601</v>
      </c>
      <c r="E306" s="11">
        <v>1985</v>
      </c>
      <c r="F306" s="6">
        <v>276</v>
      </c>
      <c r="G306" s="6">
        <v>6595</v>
      </c>
      <c r="H306" s="6">
        <v>4.1849886277482904</v>
      </c>
      <c r="I306" s="6">
        <v>107264</v>
      </c>
      <c r="J306" s="5">
        <v>0.25730906921240998</v>
      </c>
      <c r="K306" s="1">
        <v>8</v>
      </c>
      <c r="L306" s="1">
        <v>7</v>
      </c>
      <c r="M306" s="1">
        <v>2</v>
      </c>
    </row>
    <row r="307" spans="1:13">
      <c r="A307" s="1" t="s">
        <v>133</v>
      </c>
      <c r="B307" s="13" t="s">
        <v>134</v>
      </c>
      <c r="C307" s="2" t="s">
        <v>4</v>
      </c>
      <c r="D307" s="10">
        <v>3.07643312101911</v>
      </c>
      <c r="E307" s="11">
        <v>1963</v>
      </c>
      <c r="F307" s="6">
        <v>157</v>
      </c>
      <c r="G307" s="6">
        <v>6595</v>
      </c>
      <c r="H307" s="6">
        <v>2.3805913570886998</v>
      </c>
      <c r="I307" s="6">
        <v>159072</v>
      </c>
      <c r="J307" s="5">
        <v>9.8697445182055907E-2</v>
      </c>
      <c r="K307" s="1">
        <v>9</v>
      </c>
      <c r="L307" s="1">
        <v>9</v>
      </c>
      <c r="M307" s="1">
        <v>4</v>
      </c>
    </row>
    <row r="308" spans="1:13" ht="30">
      <c r="A308" s="1" t="s">
        <v>135</v>
      </c>
      <c r="B308" s="13" t="s">
        <v>136</v>
      </c>
      <c r="C308" s="2" t="s">
        <v>1</v>
      </c>
      <c r="D308" s="10">
        <v>2.8589743589743599</v>
      </c>
      <c r="E308" s="11">
        <v>1978</v>
      </c>
      <c r="F308" s="6">
        <v>78</v>
      </c>
      <c r="G308" s="6">
        <v>330</v>
      </c>
      <c r="H308" s="6">
        <v>23.636363636363601</v>
      </c>
      <c r="I308" s="6">
        <v>561639</v>
      </c>
      <c r="J308" s="5">
        <v>1.3887924449691001E-2</v>
      </c>
      <c r="K308" s="1">
        <v>1</v>
      </c>
      <c r="L308" s="1">
        <v>4</v>
      </c>
      <c r="M308" s="1">
        <v>3</v>
      </c>
    </row>
    <row r="309" spans="1:13" ht="30">
      <c r="A309" s="1" t="s">
        <v>135</v>
      </c>
      <c r="B309" s="13" t="s">
        <v>136</v>
      </c>
      <c r="C309" s="2" t="s">
        <v>8</v>
      </c>
      <c r="D309" s="10">
        <v>0.8</v>
      </c>
      <c r="E309" s="11">
        <v>1958</v>
      </c>
      <c r="F309" s="6">
        <v>60</v>
      </c>
      <c r="G309" s="6">
        <v>330</v>
      </c>
      <c r="H309" s="6">
        <v>18.181818181818201</v>
      </c>
      <c r="I309" s="6">
        <v>360606</v>
      </c>
      <c r="J309" s="5">
        <v>1.6638658258598001E-2</v>
      </c>
      <c r="K309" s="1">
        <v>2</v>
      </c>
      <c r="L309" s="1">
        <v>3</v>
      </c>
      <c r="M309" s="1">
        <v>7</v>
      </c>
    </row>
    <row r="310" spans="1:13" ht="30">
      <c r="A310" s="1" t="s">
        <v>135</v>
      </c>
      <c r="B310" s="13" t="s">
        <v>136</v>
      </c>
      <c r="C310" s="2" t="s">
        <v>5</v>
      </c>
      <c r="D310" s="10">
        <v>1.5625</v>
      </c>
      <c r="E310" s="11">
        <v>1969</v>
      </c>
      <c r="F310" s="6">
        <v>48</v>
      </c>
      <c r="G310" s="6">
        <v>330</v>
      </c>
      <c r="H310" s="6">
        <v>14.545454545454501</v>
      </c>
      <c r="I310" s="6">
        <v>266934</v>
      </c>
      <c r="J310" s="5">
        <v>1.79819730719953E-2</v>
      </c>
      <c r="K310" s="1">
        <v>3</v>
      </c>
      <c r="L310" s="1">
        <v>1</v>
      </c>
      <c r="M310" s="1">
        <v>6</v>
      </c>
    </row>
    <row r="311" spans="1:13" ht="30">
      <c r="A311" s="1" t="s">
        <v>135</v>
      </c>
      <c r="B311" s="13" t="s">
        <v>136</v>
      </c>
      <c r="C311" s="2" t="s">
        <v>6</v>
      </c>
      <c r="D311" s="10">
        <v>2</v>
      </c>
      <c r="E311" s="11">
        <v>1960</v>
      </c>
      <c r="F311" s="6">
        <v>43</v>
      </c>
      <c r="G311" s="6">
        <v>330</v>
      </c>
      <c r="H311" s="6">
        <v>13.030303030302999</v>
      </c>
      <c r="I311" s="6">
        <v>329554</v>
      </c>
      <c r="J311" s="5">
        <v>1.30479375155513E-2</v>
      </c>
      <c r="K311" s="1">
        <v>4</v>
      </c>
      <c r="L311" s="1">
        <v>6</v>
      </c>
      <c r="M311" s="1">
        <v>4</v>
      </c>
    </row>
    <row r="312" spans="1:13" ht="30">
      <c r="A312" s="1" t="s">
        <v>135</v>
      </c>
      <c r="B312" s="13" t="s">
        <v>136</v>
      </c>
      <c r="C312" s="2" t="s">
        <v>2</v>
      </c>
      <c r="D312" s="10">
        <v>0.41935483870967699</v>
      </c>
      <c r="E312" s="11">
        <v>1962</v>
      </c>
      <c r="F312" s="6">
        <v>31</v>
      </c>
      <c r="G312" s="6">
        <v>330</v>
      </c>
      <c r="H312" s="6">
        <v>9.3939393939393891</v>
      </c>
      <c r="I312" s="6">
        <v>173257</v>
      </c>
      <c r="J312" s="5">
        <v>1.78924949641284E-2</v>
      </c>
      <c r="K312" s="1">
        <v>5</v>
      </c>
      <c r="L312" s="1">
        <v>2</v>
      </c>
      <c r="M312" s="1">
        <v>9</v>
      </c>
    </row>
    <row r="313" spans="1:13" ht="30">
      <c r="A313" s="1" t="s">
        <v>135</v>
      </c>
      <c r="B313" s="13" t="s">
        <v>136</v>
      </c>
      <c r="C313" s="2" t="s">
        <v>7</v>
      </c>
      <c r="D313" s="10">
        <v>0.64516129032258096</v>
      </c>
      <c r="E313" s="11">
        <v>1969</v>
      </c>
      <c r="F313" s="6">
        <v>31</v>
      </c>
      <c r="G313" s="6">
        <v>330</v>
      </c>
      <c r="H313" s="6">
        <v>9.3939393939393891</v>
      </c>
      <c r="I313" s="6">
        <v>234868</v>
      </c>
      <c r="J313" s="5">
        <v>1.319890321372E-2</v>
      </c>
      <c r="K313" s="1">
        <v>5</v>
      </c>
      <c r="L313" s="1">
        <v>5</v>
      </c>
      <c r="M313" s="1">
        <v>8</v>
      </c>
    </row>
    <row r="314" spans="1:13" ht="30">
      <c r="A314" s="1" t="s">
        <v>135</v>
      </c>
      <c r="B314" s="13" t="s">
        <v>136</v>
      </c>
      <c r="C314" s="2" t="s">
        <v>3</v>
      </c>
      <c r="D314" s="10">
        <v>3.8846153846153801</v>
      </c>
      <c r="E314" s="11">
        <v>1971</v>
      </c>
      <c r="F314" s="6">
        <v>26</v>
      </c>
      <c r="G314" s="6">
        <v>330</v>
      </c>
      <c r="H314" s="6">
        <v>7.8787878787878798</v>
      </c>
      <c r="I314" s="6">
        <v>275271</v>
      </c>
      <c r="J314" s="5">
        <v>9.4452376022174499E-3</v>
      </c>
      <c r="K314" s="1">
        <v>7</v>
      </c>
      <c r="L314" s="1">
        <v>7</v>
      </c>
      <c r="M314" s="1">
        <v>1</v>
      </c>
    </row>
    <row r="315" spans="1:13" ht="30">
      <c r="A315" s="1" t="s">
        <v>135</v>
      </c>
      <c r="B315" s="13" t="s">
        <v>136</v>
      </c>
      <c r="C315" s="2" t="s">
        <v>4</v>
      </c>
      <c r="D315" s="10">
        <v>1.8571428571428601</v>
      </c>
      <c r="E315" s="11">
        <v>1944</v>
      </c>
      <c r="F315" s="6">
        <v>7</v>
      </c>
      <c r="G315" s="6">
        <v>330</v>
      </c>
      <c r="H315" s="6">
        <v>2.1212121212121202</v>
      </c>
      <c r="I315" s="6">
        <v>159072</v>
      </c>
      <c r="J315" s="5">
        <v>4.4005230335948499E-3</v>
      </c>
      <c r="K315" s="1">
        <v>8</v>
      </c>
      <c r="L315" s="1">
        <v>9</v>
      </c>
      <c r="M315" s="1">
        <v>5</v>
      </c>
    </row>
    <row r="316" spans="1:13" ht="30">
      <c r="A316" s="1" t="s">
        <v>135</v>
      </c>
      <c r="B316" s="13" t="s">
        <v>136</v>
      </c>
      <c r="C316" s="2" t="s">
        <v>68</v>
      </c>
      <c r="D316" s="10">
        <v>3.3333333333333299</v>
      </c>
      <c r="E316" s="11">
        <v>1988</v>
      </c>
      <c r="F316" s="6">
        <v>6</v>
      </c>
      <c r="G316" s="6">
        <v>330</v>
      </c>
      <c r="H316" s="6">
        <v>1.8181818181818199</v>
      </c>
      <c r="I316" s="6">
        <v>107264</v>
      </c>
      <c r="J316" s="5">
        <v>5.5936754176611004E-3</v>
      </c>
      <c r="K316" s="1">
        <v>9</v>
      </c>
      <c r="L316" s="1">
        <v>8</v>
      </c>
      <c r="M316" s="1">
        <v>2</v>
      </c>
    </row>
    <row r="317" spans="1:13">
      <c r="A317" s="1" t="s">
        <v>137</v>
      </c>
      <c r="B317" s="13" t="s">
        <v>138</v>
      </c>
      <c r="C317" s="2" t="s">
        <v>1</v>
      </c>
      <c r="D317" s="10">
        <v>4.3472222222222197</v>
      </c>
      <c r="E317" s="11">
        <v>1976</v>
      </c>
      <c r="F317" s="6">
        <v>72</v>
      </c>
      <c r="G317" s="6">
        <v>285</v>
      </c>
      <c r="H317" s="6">
        <v>25.2631578947368</v>
      </c>
      <c r="I317" s="6">
        <v>561639</v>
      </c>
      <c r="J317" s="5">
        <v>1.2819622568945499E-2</v>
      </c>
      <c r="K317" s="1">
        <v>1</v>
      </c>
      <c r="L317" s="1">
        <v>4</v>
      </c>
      <c r="M317" s="1">
        <v>2</v>
      </c>
    </row>
    <row r="318" spans="1:13">
      <c r="A318" s="1" t="s">
        <v>137</v>
      </c>
      <c r="B318" s="13" t="s">
        <v>138</v>
      </c>
      <c r="C318" s="2" t="s">
        <v>2</v>
      </c>
      <c r="D318" s="10">
        <v>0.77500000000000002</v>
      </c>
      <c r="E318" s="11">
        <v>1985</v>
      </c>
      <c r="F318" s="6">
        <v>40</v>
      </c>
      <c r="G318" s="6">
        <v>285</v>
      </c>
      <c r="H318" s="6">
        <v>14.0350877192982</v>
      </c>
      <c r="I318" s="6">
        <v>173257</v>
      </c>
      <c r="J318" s="5">
        <v>2.3087090276294801E-2</v>
      </c>
      <c r="K318" s="1">
        <v>2</v>
      </c>
      <c r="L318" s="1">
        <v>1</v>
      </c>
      <c r="M318" s="1">
        <v>8</v>
      </c>
    </row>
    <row r="319" spans="1:13">
      <c r="A319" s="1" t="s">
        <v>137</v>
      </c>
      <c r="B319" s="13" t="s">
        <v>138</v>
      </c>
      <c r="C319" s="2" t="s">
        <v>3</v>
      </c>
      <c r="D319" s="10">
        <v>4.8717948717948696</v>
      </c>
      <c r="E319" s="11">
        <v>1971</v>
      </c>
      <c r="F319" s="6">
        <v>39</v>
      </c>
      <c r="G319" s="6">
        <v>285</v>
      </c>
      <c r="H319" s="6">
        <v>13.6842105263158</v>
      </c>
      <c r="I319" s="6">
        <v>275271</v>
      </c>
      <c r="J319" s="5">
        <v>1.41678564033262E-2</v>
      </c>
      <c r="K319" s="1">
        <v>3</v>
      </c>
      <c r="L319" s="1">
        <v>2</v>
      </c>
      <c r="M319" s="1">
        <v>1</v>
      </c>
    </row>
    <row r="320" spans="1:13">
      <c r="A320" s="1" t="s">
        <v>137</v>
      </c>
      <c r="B320" s="13" t="s">
        <v>138</v>
      </c>
      <c r="C320" s="2" t="s">
        <v>5</v>
      </c>
      <c r="D320" s="10">
        <v>1.6756756756756801</v>
      </c>
      <c r="E320" s="11">
        <v>1970</v>
      </c>
      <c r="F320" s="6">
        <v>37</v>
      </c>
      <c r="G320" s="6">
        <v>285</v>
      </c>
      <c r="H320" s="6">
        <v>12.9824561403509</v>
      </c>
      <c r="I320" s="6">
        <v>266934</v>
      </c>
      <c r="J320" s="5">
        <v>1.38611042429964E-2</v>
      </c>
      <c r="K320" s="1">
        <v>4</v>
      </c>
      <c r="L320" s="1">
        <v>3</v>
      </c>
      <c r="M320" s="1">
        <v>7</v>
      </c>
    </row>
    <row r="321" spans="1:13">
      <c r="A321" s="1" t="s">
        <v>137</v>
      </c>
      <c r="B321" s="13" t="s">
        <v>138</v>
      </c>
      <c r="C321" s="2" t="s">
        <v>6</v>
      </c>
      <c r="D321" s="10">
        <v>2.1176470588235299</v>
      </c>
      <c r="E321" s="11">
        <v>1969</v>
      </c>
      <c r="F321" s="6">
        <v>34</v>
      </c>
      <c r="G321" s="6">
        <v>285</v>
      </c>
      <c r="H321" s="6">
        <v>11.9298245614035</v>
      </c>
      <c r="I321" s="6">
        <v>329554</v>
      </c>
      <c r="J321" s="5">
        <v>1.03169738495057E-2</v>
      </c>
      <c r="K321" s="1">
        <v>5</v>
      </c>
      <c r="L321" s="1">
        <v>5</v>
      </c>
      <c r="M321" s="1">
        <v>6</v>
      </c>
    </row>
    <row r="322" spans="1:13">
      <c r="A322" s="1" t="s">
        <v>137</v>
      </c>
      <c r="B322" s="13" t="s">
        <v>138</v>
      </c>
      <c r="C322" s="2" t="s">
        <v>8</v>
      </c>
      <c r="D322" s="10">
        <v>0.75</v>
      </c>
      <c r="E322" s="11">
        <v>1964</v>
      </c>
      <c r="F322" s="6">
        <v>28</v>
      </c>
      <c r="G322" s="6">
        <v>285</v>
      </c>
      <c r="H322" s="6">
        <v>9.8245614035087705</v>
      </c>
      <c r="I322" s="6">
        <v>360606</v>
      </c>
      <c r="J322" s="5">
        <v>7.7647071873457501E-3</v>
      </c>
      <c r="K322" s="1">
        <v>6</v>
      </c>
      <c r="L322" s="1">
        <v>7</v>
      </c>
      <c r="M322" s="1">
        <v>9</v>
      </c>
    </row>
    <row r="323" spans="1:13">
      <c r="A323" s="1" t="s">
        <v>137</v>
      </c>
      <c r="B323" s="13" t="s">
        <v>138</v>
      </c>
      <c r="C323" s="2" t="s">
        <v>7</v>
      </c>
      <c r="D323" s="10">
        <v>2.9130434782608701</v>
      </c>
      <c r="E323" s="11">
        <v>1972</v>
      </c>
      <c r="F323" s="6">
        <v>23</v>
      </c>
      <c r="G323" s="6">
        <v>285</v>
      </c>
      <c r="H323" s="6">
        <v>8.0701754385964897</v>
      </c>
      <c r="I323" s="6">
        <v>234868</v>
      </c>
      <c r="J323" s="5">
        <v>9.7927346424374496E-3</v>
      </c>
      <c r="K323" s="1">
        <v>7</v>
      </c>
      <c r="L323" s="1">
        <v>6</v>
      </c>
      <c r="M323" s="1">
        <v>5</v>
      </c>
    </row>
    <row r="324" spans="1:13">
      <c r="A324" s="1" t="s">
        <v>137</v>
      </c>
      <c r="B324" s="13" t="s">
        <v>138</v>
      </c>
      <c r="C324" s="2" t="s">
        <v>4</v>
      </c>
      <c r="D324" s="10">
        <v>3.5</v>
      </c>
      <c r="E324" s="11">
        <v>1959</v>
      </c>
      <c r="F324" s="6">
        <v>8</v>
      </c>
      <c r="G324" s="6">
        <v>285</v>
      </c>
      <c r="H324" s="6">
        <v>2.8070175438596499</v>
      </c>
      <c r="I324" s="6">
        <v>159072</v>
      </c>
      <c r="J324" s="5">
        <v>5.0291691812512597E-3</v>
      </c>
      <c r="K324" s="1">
        <v>8</v>
      </c>
      <c r="L324" s="1">
        <v>8</v>
      </c>
      <c r="M324" s="1">
        <v>4</v>
      </c>
    </row>
    <row r="325" spans="1:13">
      <c r="A325" s="1" t="s">
        <v>137</v>
      </c>
      <c r="B325" s="13" t="s">
        <v>138</v>
      </c>
      <c r="C325" s="2" t="s">
        <v>68</v>
      </c>
      <c r="D325" s="10">
        <v>4.25</v>
      </c>
      <c r="E325" s="11">
        <v>1997</v>
      </c>
      <c r="F325" s="6">
        <v>4</v>
      </c>
      <c r="G325" s="6">
        <v>285</v>
      </c>
      <c r="H325" s="6">
        <v>1.40350877192982</v>
      </c>
      <c r="I325" s="6">
        <v>107264</v>
      </c>
      <c r="J325" s="5">
        <v>3.7291169451074001E-3</v>
      </c>
      <c r="K325" s="1">
        <v>9</v>
      </c>
      <c r="L325" s="1">
        <v>9</v>
      </c>
      <c r="M325" s="1">
        <v>3</v>
      </c>
    </row>
    <row r="326" spans="1:13">
      <c r="A326" s="1" t="s">
        <v>139</v>
      </c>
      <c r="B326" s="13" t="s">
        <v>140</v>
      </c>
      <c r="C326" s="2" t="s">
        <v>1</v>
      </c>
      <c r="D326" s="10">
        <v>1.9700598802395199</v>
      </c>
      <c r="E326" s="11">
        <v>1993</v>
      </c>
      <c r="F326" s="6">
        <v>167</v>
      </c>
      <c r="G326" s="6">
        <v>543</v>
      </c>
      <c r="H326" s="6">
        <v>30.7550644567219</v>
      </c>
      <c r="I326" s="6">
        <v>561639</v>
      </c>
      <c r="J326" s="5">
        <v>2.9734402347415301E-2</v>
      </c>
      <c r="K326" s="1">
        <v>1</v>
      </c>
      <c r="L326" s="1">
        <v>1</v>
      </c>
      <c r="M326" s="1">
        <v>4</v>
      </c>
    </row>
    <row r="327" spans="1:13">
      <c r="A327" s="1" t="s">
        <v>139</v>
      </c>
      <c r="B327" s="13" t="s">
        <v>140</v>
      </c>
      <c r="C327" s="2" t="s">
        <v>6</v>
      </c>
      <c r="D327" s="10">
        <v>2.87912087912088</v>
      </c>
      <c r="E327" s="11">
        <v>1994</v>
      </c>
      <c r="F327" s="6">
        <v>91</v>
      </c>
      <c r="G327" s="6">
        <v>543</v>
      </c>
      <c r="H327" s="6">
        <v>16.758747697974201</v>
      </c>
      <c r="I327" s="6">
        <v>329554</v>
      </c>
      <c r="J327" s="5">
        <v>2.76130770677947E-2</v>
      </c>
      <c r="K327" s="1">
        <v>2</v>
      </c>
      <c r="L327" s="1">
        <v>3</v>
      </c>
      <c r="M327" s="1">
        <v>3</v>
      </c>
    </row>
    <row r="328" spans="1:13">
      <c r="A328" s="1" t="s">
        <v>139</v>
      </c>
      <c r="B328" s="13" t="s">
        <v>140</v>
      </c>
      <c r="C328" s="2" t="s">
        <v>5</v>
      </c>
      <c r="D328" s="10">
        <v>1.3015873015873001</v>
      </c>
      <c r="E328" s="11">
        <v>1992</v>
      </c>
      <c r="F328" s="6">
        <v>63</v>
      </c>
      <c r="G328" s="6">
        <v>543</v>
      </c>
      <c r="H328" s="6">
        <v>11.602209944751401</v>
      </c>
      <c r="I328" s="6">
        <v>266934</v>
      </c>
      <c r="J328" s="5">
        <v>2.3601339656993899E-2</v>
      </c>
      <c r="K328" s="1">
        <v>3</v>
      </c>
      <c r="L328" s="1">
        <v>4</v>
      </c>
      <c r="M328" s="1">
        <v>6</v>
      </c>
    </row>
    <row r="329" spans="1:13">
      <c r="A329" s="1" t="s">
        <v>139</v>
      </c>
      <c r="B329" s="13" t="s">
        <v>140</v>
      </c>
      <c r="C329" s="2" t="s">
        <v>7</v>
      </c>
      <c r="D329" s="10">
        <v>1.52830188679245</v>
      </c>
      <c r="E329" s="11">
        <v>1992</v>
      </c>
      <c r="F329" s="6">
        <v>53</v>
      </c>
      <c r="G329" s="6">
        <v>543</v>
      </c>
      <c r="H329" s="6">
        <v>9.7605893186003705</v>
      </c>
      <c r="I329" s="6">
        <v>234868</v>
      </c>
      <c r="J329" s="5">
        <v>2.2565866784747202E-2</v>
      </c>
      <c r="K329" s="1">
        <v>4</v>
      </c>
      <c r="L329" s="1">
        <v>5</v>
      </c>
      <c r="M329" s="1">
        <v>5</v>
      </c>
    </row>
    <row r="330" spans="1:13">
      <c r="A330" s="1" t="s">
        <v>139</v>
      </c>
      <c r="B330" s="13" t="s">
        <v>140</v>
      </c>
      <c r="C330" s="2" t="s">
        <v>3</v>
      </c>
      <c r="D330" s="10">
        <v>3.1764705882352899</v>
      </c>
      <c r="E330" s="11">
        <v>1997</v>
      </c>
      <c r="F330" s="6">
        <v>51</v>
      </c>
      <c r="G330" s="6">
        <v>543</v>
      </c>
      <c r="H330" s="6">
        <v>9.3922651933701697</v>
      </c>
      <c r="I330" s="6">
        <v>275271</v>
      </c>
      <c r="J330" s="5">
        <v>1.85271968351188E-2</v>
      </c>
      <c r="K330" s="1">
        <v>5</v>
      </c>
      <c r="L330" s="1">
        <v>6</v>
      </c>
      <c r="M330" s="1">
        <v>2</v>
      </c>
    </row>
    <row r="331" spans="1:13">
      <c r="A331" s="1" t="s">
        <v>139</v>
      </c>
      <c r="B331" s="13" t="s">
        <v>140</v>
      </c>
      <c r="C331" s="2" t="s">
        <v>8</v>
      </c>
      <c r="D331" s="10">
        <v>0.96</v>
      </c>
      <c r="E331" s="11">
        <v>1985</v>
      </c>
      <c r="F331" s="6">
        <v>50</v>
      </c>
      <c r="G331" s="6">
        <v>543</v>
      </c>
      <c r="H331" s="6">
        <v>9.2081031307550596</v>
      </c>
      <c r="I331" s="6">
        <v>360606</v>
      </c>
      <c r="J331" s="5">
        <v>1.3865548548831701E-2</v>
      </c>
      <c r="K331" s="1">
        <v>6</v>
      </c>
      <c r="L331" s="1">
        <v>7</v>
      </c>
      <c r="M331" s="1">
        <v>8</v>
      </c>
    </row>
    <row r="332" spans="1:13">
      <c r="A332" s="1" t="s">
        <v>139</v>
      </c>
      <c r="B332" s="13" t="s">
        <v>140</v>
      </c>
      <c r="C332" s="2" t="s">
        <v>68</v>
      </c>
      <c r="D332" s="10">
        <v>3.5806451612903198</v>
      </c>
      <c r="E332" s="11">
        <v>1999</v>
      </c>
      <c r="F332" s="6">
        <v>31</v>
      </c>
      <c r="G332" s="6">
        <v>543</v>
      </c>
      <c r="H332" s="6">
        <v>5.70902394106814</v>
      </c>
      <c r="I332" s="6">
        <v>107264</v>
      </c>
      <c r="J332" s="5">
        <v>2.8900656324582299E-2</v>
      </c>
      <c r="K332" s="1">
        <v>7</v>
      </c>
      <c r="L332" s="1">
        <v>2</v>
      </c>
      <c r="M332" s="1">
        <v>1</v>
      </c>
    </row>
    <row r="333" spans="1:13">
      <c r="A333" s="1" t="s">
        <v>139</v>
      </c>
      <c r="B333" s="13" t="s">
        <v>140</v>
      </c>
      <c r="C333" s="2" t="s">
        <v>4</v>
      </c>
      <c r="D333" s="10">
        <v>1.0526315789473699</v>
      </c>
      <c r="E333" s="11">
        <v>1991</v>
      </c>
      <c r="F333" s="6">
        <v>19</v>
      </c>
      <c r="G333" s="6">
        <v>543</v>
      </c>
      <c r="H333" s="6">
        <v>3.49907918968692</v>
      </c>
      <c r="I333" s="6">
        <v>159072</v>
      </c>
      <c r="J333" s="5">
        <v>1.19442768054717E-2</v>
      </c>
      <c r="K333" s="1">
        <v>8</v>
      </c>
      <c r="L333" s="1">
        <v>8</v>
      </c>
      <c r="M333" s="1">
        <v>7</v>
      </c>
    </row>
    <row r="334" spans="1:13">
      <c r="A334" s="1" t="s">
        <v>139</v>
      </c>
      <c r="B334" s="13" t="s">
        <v>140</v>
      </c>
      <c r="C334" s="2" t="s">
        <v>2</v>
      </c>
      <c r="D334" s="10">
        <v>0.77777777777777801</v>
      </c>
      <c r="E334" s="11">
        <v>1997</v>
      </c>
      <c r="F334" s="6">
        <v>18</v>
      </c>
      <c r="G334" s="6">
        <v>543</v>
      </c>
      <c r="H334" s="6">
        <v>3.3149171270718201</v>
      </c>
      <c r="I334" s="6">
        <v>173257</v>
      </c>
      <c r="J334" s="5">
        <v>1.0389190624332601E-2</v>
      </c>
      <c r="K334" s="1">
        <v>9</v>
      </c>
      <c r="L334" s="1">
        <v>9</v>
      </c>
      <c r="M334" s="1">
        <v>9</v>
      </c>
    </row>
    <row r="335" spans="1:13" ht="45">
      <c r="A335" s="1" t="s">
        <v>141</v>
      </c>
      <c r="B335" s="13" t="s">
        <v>142</v>
      </c>
      <c r="C335" s="2" t="s">
        <v>1</v>
      </c>
      <c r="D335" s="10">
        <v>2.6108321377331398</v>
      </c>
      <c r="E335" s="11">
        <v>1976</v>
      </c>
      <c r="F335" s="6">
        <v>2788</v>
      </c>
      <c r="G335" s="6">
        <v>12223</v>
      </c>
      <c r="H335" s="6">
        <v>22.8094575799722</v>
      </c>
      <c r="I335" s="6">
        <v>561639</v>
      </c>
      <c r="J335" s="5">
        <v>0.49640427391972403</v>
      </c>
      <c r="K335" s="1">
        <v>1</v>
      </c>
      <c r="L335" s="1">
        <v>6</v>
      </c>
      <c r="M335" s="1">
        <v>3</v>
      </c>
    </row>
    <row r="336" spans="1:13" ht="45">
      <c r="A336" s="1" t="s">
        <v>141</v>
      </c>
      <c r="B336" s="13" t="s">
        <v>142</v>
      </c>
      <c r="C336" s="2" t="s">
        <v>6</v>
      </c>
      <c r="D336" s="10">
        <v>2.3986272439281899</v>
      </c>
      <c r="E336" s="11">
        <v>1972</v>
      </c>
      <c r="F336" s="6">
        <v>1894</v>
      </c>
      <c r="G336" s="6">
        <v>12223</v>
      </c>
      <c r="H336" s="6">
        <v>15.4953775668821</v>
      </c>
      <c r="I336" s="6">
        <v>329554</v>
      </c>
      <c r="J336" s="5">
        <v>0.57471613149893497</v>
      </c>
      <c r="K336" s="1">
        <v>2</v>
      </c>
      <c r="L336" s="1">
        <v>2</v>
      </c>
      <c r="M336" s="1">
        <v>5</v>
      </c>
    </row>
    <row r="337" spans="1:13" ht="45">
      <c r="A337" s="1" t="s">
        <v>141</v>
      </c>
      <c r="B337" s="13" t="s">
        <v>142</v>
      </c>
      <c r="C337" s="2" t="s">
        <v>5</v>
      </c>
      <c r="D337" s="10">
        <v>2.0310077519379801</v>
      </c>
      <c r="E337" s="11">
        <v>1972</v>
      </c>
      <c r="F337" s="6">
        <v>1806</v>
      </c>
      <c r="G337" s="6">
        <v>12223</v>
      </c>
      <c r="H337" s="6">
        <v>14.7754233821484</v>
      </c>
      <c r="I337" s="6">
        <v>266934</v>
      </c>
      <c r="J337" s="5">
        <v>0.67657173683382399</v>
      </c>
      <c r="K337" s="1">
        <v>3</v>
      </c>
      <c r="L337" s="1">
        <v>1</v>
      </c>
      <c r="M337" s="1">
        <v>6</v>
      </c>
    </row>
    <row r="338" spans="1:13" ht="45">
      <c r="A338" s="1" t="s">
        <v>141</v>
      </c>
      <c r="B338" s="13" t="s">
        <v>142</v>
      </c>
      <c r="C338" s="2" t="s">
        <v>3</v>
      </c>
      <c r="D338" s="10">
        <v>4.2115523465704001</v>
      </c>
      <c r="E338" s="11">
        <v>1981</v>
      </c>
      <c r="F338" s="6">
        <v>1385</v>
      </c>
      <c r="G338" s="6">
        <v>12223</v>
      </c>
      <c r="H338" s="6">
        <v>11.331097112002</v>
      </c>
      <c r="I338" s="6">
        <v>275271</v>
      </c>
      <c r="J338" s="5">
        <v>0.50314054150273702</v>
      </c>
      <c r="K338" s="1">
        <v>4</v>
      </c>
      <c r="L338" s="1">
        <v>5</v>
      </c>
      <c r="M338" s="1">
        <v>1</v>
      </c>
    </row>
    <row r="339" spans="1:13" ht="45">
      <c r="A339" s="1" t="s">
        <v>141</v>
      </c>
      <c r="B339" s="13" t="s">
        <v>142</v>
      </c>
      <c r="C339" s="2" t="s">
        <v>8</v>
      </c>
      <c r="D339" s="10">
        <v>0.79553903345724897</v>
      </c>
      <c r="E339" s="11">
        <v>1965</v>
      </c>
      <c r="F339" s="6">
        <v>1345</v>
      </c>
      <c r="G339" s="6">
        <v>12223</v>
      </c>
      <c r="H339" s="6">
        <v>11.003845209850301</v>
      </c>
      <c r="I339" s="6">
        <v>360606</v>
      </c>
      <c r="J339" s="5">
        <v>0.37298325596357201</v>
      </c>
      <c r="K339" s="1">
        <v>5</v>
      </c>
      <c r="L339" s="1">
        <v>8</v>
      </c>
      <c r="M339" s="1">
        <v>9</v>
      </c>
    </row>
    <row r="340" spans="1:13" ht="45">
      <c r="A340" s="1" t="s">
        <v>141</v>
      </c>
      <c r="B340" s="13" t="s">
        <v>142</v>
      </c>
      <c r="C340" s="2" t="s">
        <v>7</v>
      </c>
      <c r="D340" s="10">
        <v>0.92270531400966205</v>
      </c>
      <c r="E340" s="11">
        <v>1971</v>
      </c>
      <c r="F340" s="6">
        <v>1242</v>
      </c>
      <c r="G340" s="6">
        <v>12223</v>
      </c>
      <c r="H340" s="6">
        <v>10.1611715618097</v>
      </c>
      <c r="I340" s="6">
        <v>234868</v>
      </c>
      <c r="J340" s="5">
        <v>0.52880767069162204</v>
      </c>
      <c r="K340" s="1">
        <v>6</v>
      </c>
      <c r="L340" s="1">
        <v>3</v>
      </c>
      <c r="M340" s="1">
        <v>7</v>
      </c>
    </row>
    <row r="341" spans="1:13" ht="45">
      <c r="A341" s="1" t="s">
        <v>141</v>
      </c>
      <c r="B341" s="13" t="s">
        <v>142</v>
      </c>
      <c r="C341" s="2" t="s">
        <v>2</v>
      </c>
      <c r="D341" s="10">
        <v>0.862183020948181</v>
      </c>
      <c r="E341" s="11">
        <v>1969</v>
      </c>
      <c r="F341" s="6">
        <v>907</v>
      </c>
      <c r="G341" s="6">
        <v>12223</v>
      </c>
      <c r="H341" s="6">
        <v>7.42043688128937</v>
      </c>
      <c r="I341" s="6">
        <v>173257</v>
      </c>
      <c r="J341" s="5">
        <v>0.52349977201498399</v>
      </c>
      <c r="K341" s="1">
        <v>7</v>
      </c>
      <c r="L341" s="1">
        <v>4</v>
      </c>
      <c r="M341" s="1">
        <v>8</v>
      </c>
    </row>
    <row r="342" spans="1:13" ht="45">
      <c r="A342" s="1" t="s">
        <v>141</v>
      </c>
      <c r="B342" s="13" t="s">
        <v>142</v>
      </c>
      <c r="C342" s="2" t="s">
        <v>68</v>
      </c>
      <c r="D342" s="10">
        <v>3.6473118279569898</v>
      </c>
      <c r="E342" s="11">
        <v>1984</v>
      </c>
      <c r="F342" s="6">
        <v>465</v>
      </c>
      <c r="G342" s="6">
        <v>12223</v>
      </c>
      <c r="H342" s="6">
        <v>3.80430336251329</v>
      </c>
      <c r="I342" s="6">
        <v>107264</v>
      </c>
      <c r="J342" s="5">
        <v>0.43350984486873501</v>
      </c>
      <c r="K342" s="1">
        <v>8</v>
      </c>
      <c r="L342" s="1">
        <v>7</v>
      </c>
      <c r="M342" s="1">
        <v>2</v>
      </c>
    </row>
    <row r="343" spans="1:13" ht="45">
      <c r="A343" s="1" t="s">
        <v>141</v>
      </c>
      <c r="B343" s="13" t="s">
        <v>142</v>
      </c>
      <c r="C343" s="2" t="s">
        <v>4</v>
      </c>
      <c r="D343" s="10">
        <v>2.43222506393862</v>
      </c>
      <c r="E343" s="11">
        <v>1966</v>
      </c>
      <c r="F343" s="6">
        <v>391</v>
      </c>
      <c r="G343" s="6">
        <v>12223</v>
      </c>
      <c r="H343" s="6">
        <v>3.1988873435326801</v>
      </c>
      <c r="I343" s="6">
        <v>159072</v>
      </c>
      <c r="J343" s="5">
        <v>0.24580064373365501</v>
      </c>
      <c r="K343" s="1">
        <v>9</v>
      </c>
      <c r="L343" s="1">
        <v>9</v>
      </c>
      <c r="M343" s="1">
        <v>4</v>
      </c>
    </row>
    <row r="344" spans="1:13" ht="30">
      <c r="A344" s="1" t="s">
        <v>143</v>
      </c>
      <c r="B344" s="13" t="s">
        <v>144</v>
      </c>
      <c r="C344" s="2" t="s">
        <v>5</v>
      </c>
      <c r="D344" s="10">
        <v>2.5909090909090899</v>
      </c>
      <c r="E344" s="11">
        <v>1966</v>
      </c>
      <c r="F344" s="6">
        <v>264</v>
      </c>
      <c r="G344" s="6">
        <v>999</v>
      </c>
      <c r="H344" s="6">
        <v>26.426426426426399</v>
      </c>
      <c r="I344" s="6">
        <v>266934</v>
      </c>
      <c r="J344" s="5">
        <v>9.8900851895974307E-2</v>
      </c>
      <c r="K344" s="1">
        <v>1</v>
      </c>
      <c r="L344" s="1">
        <v>1</v>
      </c>
      <c r="M344" s="1">
        <v>6</v>
      </c>
    </row>
    <row r="345" spans="1:13" ht="30">
      <c r="A345" s="1" t="s">
        <v>143</v>
      </c>
      <c r="B345" s="13" t="s">
        <v>144</v>
      </c>
      <c r="C345" s="2" t="s">
        <v>1</v>
      </c>
      <c r="D345" s="10">
        <v>5.3650793650793602</v>
      </c>
      <c r="E345" s="11">
        <v>1974</v>
      </c>
      <c r="F345" s="6">
        <v>252</v>
      </c>
      <c r="G345" s="6">
        <v>999</v>
      </c>
      <c r="H345" s="6">
        <v>25.225225225225198</v>
      </c>
      <c r="I345" s="6">
        <v>561639</v>
      </c>
      <c r="J345" s="5">
        <v>4.4868678991309398E-2</v>
      </c>
      <c r="K345" s="1">
        <v>2</v>
      </c>
      <c r="L345" s="1">
        <v>4</v>
      </c>
      <c r="M345" s="1">
        <v>3</v>
      </c>
    </row>
    <row r="346" spans="1:13" ht="30">
      <c r="A346" s="1" t="s">
        <v>143</v>
      </c>
      <c r="B346" s="13" t="s">
        <v>144</v>
      </c>
      <c r="C346" s="2" t="s">
        <v>3</v>
      </c>
      <c r="D346" s="10">
        <v>5.5420560747663599</v>
      </c>
      <c r="E346" s="11">
        <v>1973</v>
      </c>
      <c r="F346" s="6">
        <v>107</v>
      </c>
      <c r="G346" s="6">
        <v>999</v>
      </c>
      <c r="H346" s="6">
        <v>10.7107107107107</v>
      </c>
      <c r="I346" s="6">
        <v>275271</v>
      </c>
      <c r="J346" s="5">
        <v>3.8870785516818003E-2</v>
      </c>
      <c r="K346" s="1">
        <v>3</v>
      </c>
      <c r="L346" s="1">
        <v>5</v>
      </c>
      <c r="M346" s="1">
        <v>1</v>
      </c>
    </row>
    <row r="347" spans="1:13" ht="30">
      <c r="A347" s="1" t="s">
        <v>143</v>
      </c>
      <c r="B347" s="13" t="s">
        <v>144</v>
      </c>
      <c r="C347" s="2" t="s">
        <v>2</v>
      </c>
      <c r="D347" s="10">
        <v>0.92473118279569899</v>
      </c>
      <c r="E347" s="11">
        <v>1969</v>
      </c>
      <c r="F347" s="6">
        <v>93</v>
      </c>
      <c r="G347" s="6">
        <v>999</v>
      </c>
      <c r="H347" s="6">
        <v>9.3093093093093096</v>
      </c>
      <c r="I347" s="6">
        <v>173257</v>
      </c>
      <c r="J347" s="5">
        <v>5.3677484892385302E-2</v>
      </c>
      <c r="K347" s="1">
        <v>4</v>
      </c>
      <c r="L347" s="1">
        <v>2</v>
      </c>
      <c r="M347" s="1">
        <v>8</v>
      </c>
    </row>
    <row r="348" spans="1:13" ht="30">
      <c r="A348" s="1" t="s">
        <v>143</v>
      </c>
      <c r="B348" s="13" t="s">
        <v>144</v>
      </c>
      <c r="C348" s="2" t="s">
        <v>6</v>
      </c>
      <c r="D348" s="10">
        <v>3.7692307692307701</v>
      </c>
      <c r="E348" s="11">
        <v>1966</v>
      </c>
      <c r="F348" s="6">
        <v>78</v>
      </c>
      <c r="G348" s="6">
        <v>999</v>
      </c>
      <c r="H348" s="6">
        <v>7.8078078078078104</v>
      </c>
      <c r="I348" s="6">
        <v>329554</v>
      </c>
      <c r="J348" s="5">
        <v>2.3668351772395398E-2</v>
      </c>
      <c r="K348" s="1">
        <v>5</v>
      </c>
      <c r="L348" s="1">
        <v>8</v>
      </c>
      <c r="M348" s="1">
        <v>4</v>
      </c>
    </row>
    <row r="349" spans="1:13" ht="30">
      <c r="A349" s="1" t="s">
        <v>143</v>
      </c>
      <c r="B349" s="13" t="s">
        <v>144</v>
      </c>
      <c r="C349" s="2" t="s">
        <v>7</v>
      </c>
      <c r="D349" s="10">
        <v>2.1666666666666701</v>
      </c>
      <c r="E349" s="11">
        <v>1972</v>
      </c>
      <c r="F349" s="6">
        <v>60</v>
      </c>
      <c r="G349" s="6">
        <v>999</v>
      </c>
      <c r="H349" s="6">
        <v>6.0060060060060101</v>
      </c>
      <c r="I349" s="6">
        <v>234868</v>
      </c>
      <c r="J349" s="5">
        <v>2.55462642846194E-2</v>
      </c>
      <c r="K349" s="1">
        <v>6</v>
      </c>
      <c r="L349" s="1">
        <v>6</v>
      </c>
      <c r="M349" s="1">
        <v>7</v>
      </c>
    </row>
    <row r="350" spans="1:13" ht="30">
      <c r="A350" s="1" t="s">
        <v>143</v>
      </c>
      <c r="B350" s="13" t="s">
        <v>144</v>
      </c>
      <c r="C350" s="2" t="s">
        <v>8</v>
      </c>
      <c r="D350" s="10">
        <v>0.64814814814814803</v>
      </c>
      <c r="E350" s="11">
        <v>1959</v>
      </c>
      <c r="F350" s="6">
        <v>54</v>
      </c>
      <c r="G350" s="6">
        <v>999</v>
      </c>
      <c r="H350" s="6">
        <v>5.4054054054054097</v>
      </c>
      <c r="I350" s="6">
        <v>360606</v>
      </c>
      <c r="J350" s="5">
        <v>1.49747924327382E-2</v>
      </c>
      <c r="K350" s="1">
        <v>7</v>
      </c>
      <c r="L350" s="1">
        <v>9</v>
      </c>
      <c r="M350" s="1">
        <v>9</v>
      </c>
    </row>
    <row r="351" spans="1:13" ht="30">
      <c r="A351" s="1" t="s">
        <v>143</v>
      </c>
      <c r="B351" s="13" t="s">
        <v>144</v>
      </c>
      <c r="C351" s="2" t="s">
        <v>68</v>
      </c>
      <c r="D351" s="10">
        <v>2.7647058823529398</v>
      </c>
      <c r="E351" s="11">
        <v>1990</v>
      </c>
      <c r="F351" s="6">
        <v>51</v>
      </c>
      <c r="G351" s="6">
        <v>999</v>
      </c>
      <c r="H351" s="6">
        <v>5.1051051051051104</v>
      </c>
      <c r="I351" s="6">
        <v>107264</v>
      </c>
      <c r="J351" s="5">
        <v>4.7546241050119301E-2</v>
      </c>
      <c r="K351" s="1">
        <v>8</v>
      </c>
      <c r="L351" s="1">
        <v>3</v>
      </c>
      <c r="M351" s="1">
        <v>5</v>
      </c>
    </row>
    <row r="352" spans="1:13" ht="30">
      <c r="A352" s="1" t="s">
        <v>143</v>
      </c>
      <c r="B352" s="13" t="s">
        <v>144</v>
      </c>
      <c r="C352" s="2" t="s">
        <v>4</v>
      </c>
      <c r="D352" s="10">
        <v>5.375</v>
      </c>
      <c r="E352" s="11">
        <v>1965</v>
      </c>
      <c r="F352" s="6">
        <v>40</v>
      </c>
      <c r="G352" s="6">
        <v>999</v>
      </c>
      <c r="H352" s="6">
        <v>4.0040040040039999</v>
      </c>
      <c r="I352" s="6">
        <v>159072</v>
      </c>
      <c r="J352" s="5">
        <v>2.5145845906256299E-2</v>
      </c>
      <c r="K352" s="1">
        <v>9</v>
      </c>
      <c r="L352" s="1">
        <v>7</v>
      </c>
      <c r="M352" s="1">
        <v>2</v>
      </c>
    </row>
    <row r="353" spans="1:13">
      <c r="A353" s="1" t="s">
        <v>145</v>
      </c>
      <c r="B353" s="13" t="s">
        <v>146</v>
      </c>
      <c r="C353" s="2" t="s">
        <v>1</v>
      </c>
      <c r="D353" s="10">
        <v>4.4382422802850403</v>
      </c>
      <c r="E353" s="11">
        <v>1975</v>
      </c>
      <c r="F353" s="6">
        <v>842</v>
      </c>
      <c r="G353" s="6">
        <v>3035</v>
      </c>
      <c r="H353" s="6">
        <v>27.742998352553499</v>
      </c>
      <c r="I353" s="6">
        <v>561639</v>
      </c>
      <c r="J353" s="5">
        <v>0.14991836393128</v>
      </c>
      <c r="K353" s="1">
        <v>1</v>
      </c>
      <c r="L353" s="1">
        <v>1</v>
      </c>
      <c r="M353" s="1">
        <v>1</v>
      </c>
    </row>
    <row r="354" spans="1:13">
      <c r="A354" s="1" t="s">
        <v>145</v>
      </c>
      <c r="B354" s="13" t="s">
        <v>146</v>
      </c>
      <c r="C354" s="2" t="s">
        <v>6</v>
      </c>
      <c r="D354" s="10">
        <v>2.0082987551867202</v>
      </c>
      <c r="E354" s="11">
        <v>1967</v>
      </c>
      <c r="F354" s="6">
        <v>482</v>
      </c>
      <c r="G354" s="6">
        <v>3035</v>
      </c>
      <c r="H354" s="6">
        <v>15.8813838550247</v>
      </c>
      <c r="I354" s="6">
        <v>329554</v>
      </c>
      <c r="J354" s="5">
        <v>0.14625827633711</v>
      </c>
      <c r="K354" s="1">
        <v>2</v>
      </c>
      <c r="L354" s="1">
        <v>2</v>
      </c>
      <c r="M354" s="1">
        <v>6</v>
      </c>
    </row>
    <row r="355" spans="1:13">
      <c r="A355" s="1" t="s">
        <v>145</v>
      </c>
      <c r="B355" s="13" t="s">
        <v>146</v>
      </c>
      <c r="C355" s="2" t="s">
        <v>8</v>
      </c>
      <c r="D355" s="10">
        <v>0.83678756476683902</v>
      </c>
      <c r="E355" s="11">
        <v>1943</v>
      </c>
      <c r="F355" s="6">
        <v>386</v>
      </c>
      <c r="G355" s="6">
        <v>3035</v>
      </c>
      <c r="H355" s="6">
        <v>12.7182866556837</v>
      </c>
      <c r="I355" s="6">
        <v>360606</v>
      </c>
      <c r="J355" s="5">
        <v>0.107042034796981</v>
      </c>
      <c r="K355" s="1">
        <v>3</v>
      </c>
      <c r="L355" s="1">
        <v>7</v>
      </c>
      <c r="M355" s="1">
        <v>8</v>
      </c>
    </row>
    <row r="356" spans="1:13">
      <c r="A356" s="1" t="s">
        <v>145</v>
      </c>
      <c r="B356" s="13" t="s">
        <v>146</v>
      </c>
      <c r="C356" s="2" t="s">
        <v>5</v>
      </c>
      <c r="D356" s="10">
        <v>2.29565217391304</v>
      </c>
      <c r="E356" s="11">
        <v>1972</v>
      </c>
      <c r="F356" s="6">
        <v>345</v>
      </c>
      <c r="G356" s="6">
        <v>3035</v>
      </c>
      <c r="H356" s="6">
        <v>11.367380560131799</v>
      </c>
      <c r="I356" s="6">
        <v>266934</v>
      </c>
      <c r="J356" s="5">
        <v>0.129245431454966</v>
      </c>
      <c r="K356" s="1">
        <v>4</v>
      </c>
      <c r="L356" s="1">
        <v>4</v>
      </c>
      <c r="M356" s="1">
        <v>4</v>
      </c>
    </row>
    <row r="357" spans="1:13">
      <c r="A357" s="1" t="s">
        <v>145</v>
      </c>
      <c r="B357" s="13" t="s">
        <v>146</v>
      </c>
      <c r="C357" s="2" t="s">
        <v>3</v>
      </c>
      <c r="D357" s="10">
        <v>4.3322368421052602</v>
      </c>
      <c r="E357" s="11">
        <v>1979</v>
      </c>
      <c r="F357" s="6">
        <v>304</v>
      </c>
      <c r="G357" s="6">
        <v>3035</v>
      </c>
      <c r="H357" s="6">
        <v>10.0164744645799</v>
      </c>
      <c r="I357" s="6">
        <v>275271</v>
      </c>
      <c r="J357" s="5">
        <v>0.11043662427208099</v>
      </c>
      <c r="K357" s="1">
        <v>5</v>
      </c>
      <c r="L357" s="1">
        <v>6</v>
      </c>
      <c r="M357" s="1">
        <v>2</v>
      </c>
    </row>
    <row r="358" spans="1:13">
      <c r="A358" s="1" t="s">
        <v>145</v>
      </c>
      <c r="B358" s="13" t="s">
        <v>146</v>
      </c>
      <c r="C358" s="2" t="s">
        <v>7</v>
      </c>
      <c r="D358" s="10">
        <v>1.3824561403508799</v>
      </c>
      <c r="E358" s="11">
        <v>1972</v>
      </c>
      <c r="F358" s="6">
        <v>285</v>
      </c>
      <c r="G358" s="6">
        <v>3035</v>
      </c>
      <c r="H358" s="6">
        <v>9.3904448105436593</v>
      </c>
      <c r="I358" s="6">
        <v>234868</v>
      </c>
      <c r="J358" s="5">
        <v>0.121344755351942</v>
      </c>
      <c r="K358" s="1">
        <v>6</v>
      </c>
      <c r="L358" s="1">
        <v>5</v>
      </c>
      <c r="M358" s="1">
        <v>7</v>
      </c>
    </row>
    <row r="359" spans="1:13">
      <c r="A359" s="1" t="s">
        <v>145</v>
      </c>
      <c r="B359" s="13" t="s">
        <v>146</v>
      </c>
      <c r="C359" s="2" t="s">
        <v>2</v>
      </c>
      <c r="D359" s="10">
        <v>0.40772532188841198</v>
      </c>
      <c r="E359" s="11">
        <v>1970</v>
      </c>
      <c r="F359" s="6">
        <v>233</v>
      </c>
      <c r="G359" s="6">
        <v>3035</v>
      </c>
      <c r="H359" s="6">
        <v>7.6771004942339403</v>
      </c>
      <c r="I359" s="6">
        <v>173257</v>
      </c>
      <c r="J359" s="5">
        <v>0.13448230085941701</v>
      </c>
      <c r="K359" s="1">
        <v>7</v>
      </c>
      <c r="L359" s="1">
        <v>3</v>
      </c>
      <c r="M359" s="1">
        <v>9</v>
      </c>
    </row>
    <row r="360" spans="1:13">
      <c r="A360" s="1" t="s">
        <v>145</v>
      </c>
      <c r="B360" s="13" t="s">
        <v>146</v>
      </c>
      <c r="C360" s="2" t="s">
        <v>68</v>
      </c>
      <c r="D360" s="10">
        <v>3.0705882352941201</v>
      </c>
      <c r="E360" s="11">
        <v>1988</v>
      </c>
      <c r="F360" s="6">
        <v>85</v>
      </c>
      <c r="G360" s="6">
        <v>3035</v>
      </c>
      <c r="H360" s="6">
        <v>2.8006589785832001</v>
      </c>
      <c r="I360" s="6">
        <v>107264</v>
      </c>
      <c r="J360" s="5">
        <v>7.9243735083532205E-2</v>
      </c>
      <c r="K360" s="1">
        <v>8</v>
      </c>
      <c r="L360" s="1">
        <v>8</v>
      </c>
      <c r="M360" s="1">
        <v>3</v>
      </c>
    </row>
    <row r="361" spans="1:13">
      <c r="A361" s="1" t="s">
        <v>145</v>
      </c>
      <c r="B361" s="13" t="s">
        <v>146</v>
      </c>
      <c r="C361" s="2" t="s">
        <v>4</v>
      </c>
      <c r="D361" s="10">
        <v>2.2602739726027399</v>
      </c>
      <c r="E361" s="11">
        <v>1965</v>
      </c>
      <c r="F361" s="6">
        <v>73</v>
      </c>
      <c r="G361" s="6">
        <v>3035</v>
      </c>
      <c r="H361" s="6">
        <v>2.4052718286655699</v>
      </c>
      <c r="I361" s="6">
        <v>159072</v>
      </c>
      <c r="J361" s="5">
        <v>4.5891168778917697E-2</v>
      </c>
      <c r="K361" s="1">
        <v>9</v>
      </c>
      <c r="L361" s="1">
        <v>9</v>
      </c>
      <c r="M361" s="1">
        <v>5</v>
      </c>
    </row>
    <row r="362" spans="1:13">
      <c r="A362" s="1" t="s">
        <v>147</v>
      </c>
      <c r="B362" s="13" t="s">
        <v>148</v>
      </c>
      <c r="C362" s="2" t="s">
        <v>1</v>
      </c>
      <c r="D362" s="10">
        <v>3.20204978038067</v>
      </c>
      <c r="E362" s="11">
        <v>1980</v>
      </c>
      <c r="F362" s="6">
        <v>683</v>
      </c>
      <c r="G362" s="6">
        <v>2850</v>
      </c>
      <c r="H362" s="6">
        <v>23.9649122807018</v>
      </c>
      <c r="I362" s="6">
        <v>561639</v>
      </c>
      <c r="J362" s="5">
        <v>0.12160836409152501</v>
      </c>
      <c r="K362" s="1">
        <v>1</v>
      </c>
      <c r="L362" s="1">
        <v>7</v>
      </c>
      <c r="M362" s="1">
        <v>5</v>
      </c>
    </row>
    <row r="363" spans="1:13">
      <c r="A363" s="1" t="s">
        <v>147</v>
      </c>
      <c r="B363" s="13" t="s">
        <v>148</v>
      </c>
      <c r="C363" s="2" t="s">
        <v>6</v>
      </c>
      <c r="D363" s="10">
        <v>3.48905109489051</v>
      </c>
      <c r="E363" s="11">
        <v>1985</v>
      </c>
      <c r="F363" s="6">
        <v>411</v>
      </c>
      <c r="G363" s="6">
        <v>2850</v>
      </c>
      <c r="H363" s="6">
        <v>14.421052631578901</v>
      </c>
      <c r="I363" s="6">
        <v>329554</v>
      </c>
      <c r="J363" s="5">
        <v>0.124714007416084</v>
      </c>
      <c r="K363" s="1">
        <v>2</v>
      </c>
      <c r="L363" s="1">
        <v>5</v>
      </c>
      <c r="M363" s="1">
        <v>2</v>
      </c>
    </row>
    <row r="364" spans="1:13">
      <c r="A364" s="1" t="s">
        <v>147</v>
      </c>
      <c r="B364" s="13" t="s">
        <v>148</v>
      </c>
      <c r="C364" s="2" t="s">
        <v>5</v>
      </c>
      <c r="D364" s="10">
        <v>2.3216216216216199</v>
      </c>
      <c r="E364" s="11">
        <v>1973</v>
      </c>
      <c r="F364" s="6">
        <v>370</v>
      </c>
      <c r="G364" s="6">
        <v>2850</v>
      </c>
      <c r="H364" s="6">
        <v>12.9824561403509</v>
      </c>
      <c r="I364" s="6">
        <v>266934</v>
      </c>
      <c r="J364" s="5">
        <v>0.138611042429964</v>
      </c>
      <c r="K364" s="1">
        <v>3</v>
      </c>
      <c r="L364" s="1">
        <v>1</v>
      </c>
      <c r="M364" s="1">
        <v>7</v>
      </c>
    </row>
    <row r="365" spans="1:13">
      <c r="A365" s="1" t="s">
        <v>147</v>
      </c>
      <c r="B365" s="13" t="s">
        <v>148</v>
      </c>
      <c r="C365" s="2" t="s">
        <v>3</v>
      </c>
      <c r="D365" s="10">
        <v>4.5266106442577003</v>
      </c>
      <c r="E365" s="11">
        <v>1996</v>
      </c>
      <c r="F365" s="6">
        <v>357</v>
      </c>
      <c r="G365" s="6">
        <v>2850</v>
      </c>
      <c r="H365" s="6">
        <v>12.526315789473699</v>
      </c>
      <c r="I365" s="6">
        <v>275271</v>
      </c>
      <c r="J365" s="5">
        <v>0.12969037784583201</v>
      </c>
      <c r="K365" s="1">
        <v>4</v>
      </c>
      <c r="L365" s="1">
        <v>4</v>
      </c>
      <c r="M365" s="1">
        <v>1</v>
      </c>
    </row>
    <row r="366" spans="1:13">
      <c r="A366" s="1" t="s">
        <v>147</v>
      </c>
      <c r="B366" s="13" t="s">
        <v>148</v>
      </c>
      <c r="C366" s="2" t="s">
        <v>7</v>
      </c>
      <c r="D366" s="10">
        <v>3.3090277777777799</v>
      </c>
      <c r="E366" s="11">
        <v>1976</v>
      </c>
      <c r="F366" s="6">
        <v>288</v>
      </c>
      <c r="G366" s="6">
        <v>2850</v>
      </c>
      <c r="H366" s="6">
        <v>10.105263157894701</v>
      </c>
      <c r="I366" s="6">
        <v>234868</v>
      </c>
      <c r="J366" s="5">
        <v>0.122622068566173</v>
      </c>
      <c r="K366" s="1">
        <v>5</v>
      </c>
      <c r="L366" s="1">
        <v>6</v>
      </c>
      <c r="M366" s="1">
        <v>4</v>
      </c>
    </row>
    <row r="367" spans="1:13">
      <c r="A367" s="1" t="s">
        <v>147</v>
      </c>
      <c r="B367" s="13" t="s">
        <v>148</v>
      </c>
      <c r="C367" s="2" t="s">
        <v>8</v>
      </c>
      <c r="D367" s="10">
        <v>1.2862453531598499</v>
      </c>
      <c r="E367" s="11">
        <v>1973</v>
      </c>
      <c r="F367" s="6">
        <v>269</v>
      </c>
      <c r="G367" s="6">
        <v>2850</v>
      </c>
      <c r="H367" s="6">
        <v>9.4385964912280702</v>
      </c>
      <c r="I367" s="6">
        <v>360606</v>
      </c>
      <c r="J367" s="5">
        <v>7.4596651192714497E-2</v>
      </c>
      <c r="K367" s="1">
        <v>6</v>
      </c>
      <c r="L367" s="1">
        <v>8</v>
      </c>
      <c r="M367" s="1">
        <v>8</v>
      </c>
    </row>
    <row r="368" spans="1:13">
      <c r="A368" s="1" t="s">
        <v>147</v>
      </c>
      <c r="B368" s="13" t="s">
        <v>148</v>
      </c>
      <c r="C368" s="2" t="s">
        <v>2</v>
      </c>
      <c r="D368" s="10">
        <v>0.47136563876651999</v>
      </c>
      <c r="E368" s="11">
        <v>1970</v>
      </c>
      <c r="F368" s="6">
        <v>227</v>
      </c>
      <c r="G368" s="6">
        <v>2850</v>
      </c>
      <c r="H368" s="6">
        <v>7.9649122807017498</v>
      </c>
      <c r="I368" s="6">
        <v>173257</v>
      </c>
      <c r="J368" s="5">
        <v>0.13101923731797299</v>
      </c>
      <c r="K368" s="1">
        <v>7</v>
      </c>
      <c r="L368" s="1">
        <v>3</v>
      </c>
      <c r="M368" s="1">
        <v>9</v>
      </c>
    </row>
    <row r="369" spans="1:13">
      <c r="A369" s="1" t="s">
        <v>147</v>
      </c>
      <c r="B369" s="13" t="s">
        <v>148</v>
      </c>
      <c r="C369" s="2" t="s">
        <v>68</v>
      </c>
      <c r="D369" s="10">
        <v>3.4657534246575299</v>
      </c>
      <c r="E369" s="11">
        <v>1996</v>
      </c>
      <c r="F369" s="6">
        <v>146</v>
      </c>
      <c r="G369" s="6">
        <v>2850</v>
      </c>
      <c r="H369" s="6">
        <v>5.1228070175438596</v>
      </c>
      <c r="I369" s="6">
        <v>107264</v>
      </c>
      <c r="J369" s="5">
        <v>0.13611276849642001</v>
      </c>
      <c r="K369" s="1">
        <v>8</v>
      </c>
      <c r="L369" s="1">
        <v>2</v>
      </c>
      <c r="M369" s="1">
        <v>3</v>
      </c>
    </row>
    <row r="370" spans="1:13">
      <c r="A370" s="1" t="s">
        <v>147</v>
      </c>
      <c r="B370" s="13" t="s">
        <v>148</v>
      </c>
      <c r="C370" s="2" t="s">
        <v>4</v>
      </c>
      <c r="D370" s="10">
        <v>2.4444444444444402</v>
      </c>
      <c r="E370" s="11">
        <v>1968</v>
      </c>
      <c r="F370" s="6">
        <v>99</v>
      </c>
      <c r="G370" s="6">
        <v>2850</v>
      </c>
      <c r="H370" s="6">
        <v>3.4736842105263199</v>
      </c>
      <c r="I370" s="6">
        <v>159072</v>
      </c>
      <c r="J370" s="5">
        <v>6.2235968617984298E-2</v>
      </c>
      <c r="K370" s="1">
        <v>9</v>
      </c>
      <c r="L370" s="1">
        <v>9</v>
      </c>
      <c r="M370" s="1">
        <v>6</v>
      </c>
    </row>
    <row r="371" spans="1:13">
      <c r="A371" s="1" t="s">
        <v>149</v>
      </c>
      <c r="B371" s="13" t="s">
        <v>150</v>
      </c>
      <c r="C371" s="2" t="s">
        <v>1</v>
      </c>
      <c r="D371" s="10">
        <v>3.4270906535488401</v>
      </c>
      <c r="E371" s="11">
        <v>1982</v>
      </c>
      <c r="F371" s="6">
        <v>11384</v>
      </c>
      <c r="G371" s="6">
        <v>48091</v>
      </c>
      <c r="H371" s="6">
        <v>23.67178890021</v>
      </c>
      <c r="I371" s="6">
        <v>561639</v>
      </c>
      <c r="J371" s="5">
        <v>2.0269247684010501</v>
      </c>
      <c r="K371" s="1">
        <v>1</v>
      </c>
      <c r="L371" s="1">
        <v>5</v>
      </c>
      <c r="M371" s="1">
        <v>3</v>
      </c>
    </row>
    <row r="372" spans="1:13">
      <c r="A372" s="1" t="s">
        <v>149</v>
      </c>
      <c r="B372" s="13" t="s">
        <v>150</v>
      </c>
      <c r="C372" s="2" t="s">
        <v>6</v>
      </c>
      <c r="D372" s="10">
        <v>2.5610309032335001</v>
      </c>
      <c r="E372" s="11">
        <v>1974</v>
      </c>
      <c r="F372" s="6">
        <v>8381</v>
      </c>
      <c r="G372" s="6">
        <v>48091</v>
      </c>
      <c r="H372" s="6">
        <v>17.4273772639371</v>
      </c>
      <c r="I372" s="6">
        <v>329554</v>
      </c>
      <c r="J372" s="5">
        <v>2.5431340539031502</v>
      </c>
      <c r="K372" s="1">
        <v>2</v>
      </c>
      <c r="L372" s="1">
        <v>1</v>
      </c>
      <c r="M372" s="1">
        <v>4</v>
      </c>
    </row>
    <row r="373" spans="1:13">
      <c r="A373" s="1" t="s">
        <v>149</v>
      </c>
      <c r="B373" s="13" t="s">
        <v>150</v>
      </c>
      <c r="C373" s="2" t="s">
        <v>5</v>
      </c>
      <c r="D373" s="10">
        <v>2.1255000000000002</v>
      </c>
      <c r="E373" s="11">
        <v>1985</v>
      </c>
      <c r="F373" s="6">
        <v>6000</v>
      </c>
      <c r="G373" s="6">
        <v>48091</v>
      </c>
      <c r="H373" s="6">
        <v>12.4763469256202</v>
      </c>
      <c r="I373" s="6">
        <v>266934</v>
      </c>
      <c r="J373" s="5">
        <v>2.2477466339994199</v>
      </c>
      <c r="K373" s="1">
        <v>3</v>
      </c>
      <c r="L373" s="1">
        <v>2</v>
      </c>
      <c r="M373" s="1">
        <v>6</v>
      </c>
    </row>
    <row r="374" spans="1:13">
      <c r="A374" s="1" t="s">
        <v>149</v>
      </c>
      <c r="B374" s="13" t="s">
        <v>150</v>
      </c>
      <c r="C374" s="2" t="s">
        <v>8</v>
      </c>
      <c r="D374" s="10">
        <v>1.4846019755955799</v>
      </c>
      <c r="E374" s="11">
        <v>1968</v>
      </c>
      <c r="F374" s="6">
        <v>5163</v>
      </c>
      <c r="G374" s="6">
        <v>48091</v>
      </c>
      <c r="H374" s="6">
        <v>10.7358965294962</v>
      </c>
      <c r="I374" s="6">
        <v>360606</v>
      </c>
      <c r="J374" s="5">
        <v>1.43175654315236</v>
      </c>
      <c r="K374" s="1">
        <v>4</v>
      </c>
      <c r="L374" s="1">
        <v>8</v>
      </c>
      <c r="M374" s="1">
        <v>8</v>
      </c>
    </row>
    <row r="375" spans="1:13">
      <c r="A375" s="1" t="s">
        <v>149</v>
      </c>
      <c r="B375" s="13" t="s">
        <v>150</v>
      </c>
      <c r="C375" s="2" t="s">
        <v>3</v>
      </c>
      <c r="D375" s="10">
        <v>4.0560913206061802</v>
      </c>
      <c r="E375" s="11">
        <v>1994</v>
      </c>
      <c r="F375" s="6">
        <v>5081</v>
      </c>
      <c r="G375" s="6">
        <v>48091</v>
      </c>
      <c r="H375" s="6">
        <v>10.565386454845999</v>
      </c>
      <c r="I375" s="6">
        <v>275271</v>
      </c>
      <c r="J375" s="5">
        <v>1.8458173944948799</v>
      </c>
      <c r="K375" s="1">
        <v>5</v>
      </c>
      <c r="L375" s="1">
        <v>7</v>
      </c>
      <c r="M375" s="1">
        <v>1</v>
      </c>
    </row>
    <row r="376" spans="1:13">
      <c r="A376" s="1" t="s">
        <v>149</v>
      </c>
      <c r="B376" s="13" t="s">
        <v>150</v>
      </c>
      <c r="C376" s="2" t="s">
        <v>7</v>
      </c>
      <c r="D376" s="10">
        <v>1.8476246796767199</v>
      </c>
      <c r="E376" s="11">
        <v>1982</v>
      </c>
      <c r="F376" s="6">
        <v>5073</v>
      </c>
      <c r="G376" s="6">
        <v>48091</v>
      </c>
      <c r="H376" s="6">
        <v>10.548751325611899</v>
      </c>
      <c r="I376" s="6">
        <v>234868</v>
      </c>
      <c r="J376" s="5">
        <v>2.1599366452645699</v>
      </c>
      <c r="K376" s="1">
        <v>6</v>
      </c>
      <c r="L376" s="1">
        <v>4</v>
      </c>
      <c r="M376" s="1">
        <v>7</v>
      </c>
    </row>
    <row r="377" spans="1:13">
      <c r="A377" s="1" t="s">
        <v>149</v>
      </c>
      <c r="B377" s="13" t="s">
        <v>150</v>
      </c>
      <c r="C377" s="2" t="s">
        <v>2</v>
      </c>
      <c r="D377" s="10">
        <v>0.73885180240320403</v>
      </c>
      <c r="E377" s="11">
        <v>1972</v>
      </c>
      <c r="F377" s="6">
        <v>3745</v>
      </c>
      <c r="G377" s="6">
        <v>48091</v>
      </c>
      <c r="H377" s="6">
        <v>7.7873198727412598</v>
      </c>
      <c r="I377" s="6">
        <v>173257</v>
      </c>
      <c r="J377" s="5">
        <v>2.1615288271180999</v>
      </c>
      <c r="K377" s="1">
        <v>7</v>
      </c>
      <c r="L377" s="1">
        <v>3</v>
      </c>
      <c r="M377" s="1">
        <v>9</v>
      </c>
    </row>
    <row r="378" spans="1:13">
      <c r="A378" s="1" t="s">
        <v>149</v>
      </c>
      <c r="B378" s="13" t="s">
        <v>150</v>
      </c>
      <c r="C378" s="2" t="s">
        <v>68</v>
      </c>
      <c r="D378" s="10">
        <v>3.47397124442241</v>
      </c>
      <c r="E378" s="11">
        <v>1996</v>
      </c>
      <c r="F378" s="6">
        <v>2017</v>
      </c>
      <c r="G378" s="6">
        <v>48091</v>
      </c>
      <c r="H378" s="6">
        <v>4.1941319581626502</v>
      </c>
      <c r="I378" s="6">
        <v>107264</v>
      </c>
      <c r="J378" s="5">
        <v>1.88040721957041</v>
      </c>
      <c r="K378" s="1">
        <v>8</v>
      </c>
      <c r="L378" s="1">
        <v>6</v>
      </c>
      <c r="M378" s="1">
        <v>2</v>
      </c>
    </row>
    <row r="379" spans="1:13">
      <c r="A379" s="1" t="s">
        <v>149</v>
      </c>
      <c r="B379" s="13" t="s">
        <v>150</v>
      </c>
      <c r="C379" s="2" t="s">
        <v>4</v>
      </c>
      <c r="D379" s="10">
        <v>2.3945469125902199</v>
      </c>
      <c r="E379" s="11">
        <v>1970</v>
      </c>
      <c r="F379" s="6">
        <v>1247</v>
      </c>
      <c r="G379" s="6">
        <v>48091</v>
      </c>
      <c r="H379" s="6">
        <v>2.5930007693747301</v>
      </c>
      <c r="I379" s="6">
        <v>159072</v>
      </c>
      <c r="J379" s="5">
        <v>0.78392174612753995</v>
      </c>
      <c r="K379" s="1">
        <v>9</v>
      </c>
      <c r="L379" s="1">
        <v>9</v>
      </c>
      <c r="M379" s="1">
        <v>5</v>
      </c>
    </row>
    <row r="380" spans="1:13">
      <c r="A380" s="1" t="s">
        <v>151</v>
      </c>
      <c r="B380" s="13" t="s">
        <v>152</v>
      </c>
      <c r="C380" s="2" t="s">
        <v>1</v>
      </c>
      <c r="D380" s="10">
        <v>3.60308626359727</v>
      </c>
      <c r="E380" s="11">
        <v>1976</v>
      </c>
      <c r="F380" s="6">
        <v>3953</v>
      </c>
      <c r="G380" s="6">
        <v>14772</v>
      </c>
      <c r="H380" s="6">
        <v>26.760086650419701</v>
      </c>
      <c r="I380" s="6">
        <v>561639</v>
      </c>
      <c r="J380" s="5">
        <v>0.70383288909780095</v>
      </c>
      <c r="K380" s="1">
        <v>1</v>
      </c>
      <c r="L380" s="1">
        <v>3</v>
      </c>
      <c r="M380" s="1">
        <v>3</v>
      </c>
    </row>
    <row r="381" spans="1:13">
      <c r="A381" s="1" t="s">
        <v>151</v>
      </c>
      <c r="B381" s="13" t="s">
        <v>152</v>
      </c>
      <c r="C381" s="2" t="s">
        <v>6</v>
      </c>
      <c r="D381" s="10">
        <v>2.7329032258064498</v>
      </c>
      <c r="E381" s="11">
        <v>1973</v>
      </c>
      <c r="F381" s="6">
        <v>2325</v>
      </c>
      <c r="G381" s="6">
        <v>14772</v>
      </c>
      <c r="H381" s="6">
        <v>15.7392363931763</v>
      </c>
      <c r="I381" s="6">
        <v>329554</v>
      </c>
      <c r="J381" s="5">
        <v>0.70549894706178695</v>
      </c>
      <c r="K381" s="1">
        <v>2</v>
      </c>
      <c r="L381" s="1">
        <v>2</v>
      </c>
      <c r="M381" s="1">
        <v>5</v>
      </c>
    </row>
    <row r="382" spans="1:13">
      <c r="A382" s="1" t="s">
        <v>151</v>
      </c>
      <c r="B382" s="13" t="s">
        <v>152</v>
      </c>
      <c r="C382" s="2" t="s">
        <v>5</v>
      </c>
      <c r="D382" s="10">
        <v>2.4885145482388999</v>
      </c>
      <c r="E382" s="11">
        <v>1973</v>
      </c>
      <c r="F382" s="6">
        <v>1959</v>
      </c>
      <c r="G382" s="6">
        <v>14772</v>
      </c>
      <c r="H382" s="6">
        <v>13.261575954508499</v>
      </c>
      <c r="I382" s="6">
        <v>266934</v>
      </c>
      <c r="J382" s="5">
        <v>0.733889276000809</v>
      </c>
      <c r="K382" s="1">
        <v>3</v>
      </c>
      <c r="L382" s="1">
        <v>1</v>
      </c>
      <c r="M382" s="1">
        <v>6</v>
      </c>
    </row>
    <row r="383" spans="1:13">
      <c r="A383" s="1" t="s">
        <v>151</v>
      </c>
      <c r="B383" s="13" t="s">
        <v>152</v>
      </c>
      <c r="C383" s="2" t="s">
        <v>3</v>
      </c>
      <c r="D383" s="10">
        <v>4.8268471517202496</v>
      </c>
      <c r="E383" s="11">
        <v>1989</v>
      </c>
      <c r="F383" s="6">
        <v>1773</v>
      </c>
      <c r="G383" s="6">
        <v>14772</v>
      </c>
      <c r="H383" s="6">
        <v>12.0024370430544</v>
      </c>
      <c r="I383" s="6">
        <v>275271</v>
      </c>
      <c r="J383" s="5">
        <v>0.64409254879736699</v>
      </c>
      <c r="K383" s="1">
        <v>4</v>
      </c>
      <c r="L383" s="1">
        <v>5</v>
      </c>
      <c r="M383" s="1">
        <v>1</v>
      </c>
    </row>
    <row r="384" spans="1:13">
      <c r="A384" s="1" t="s">
        <v>151</v>
      </c>
      <c r="B384" s="13" t="s">
        <v>152</v>
      </c>
      <c r="C384" s="2" t="s">
        <v>7</v>
      </c>
      <c r="D384" s="10">
        <v>1.75356037151703</v>
      </c>
      <c r="E384" s="11">
        <v>1975</v>
      </c>
      <c r="F384" s="6">
        <v>1615</v>
      </c>
      <c r="G384" s="6">
        <v>14772</v>
      </c>
      <c r="H384" s="6">
        <v>10.9328459247224</v>
      </c>
      <c r="I384" s="6">
        <v>234868</v>
      </c>
      <c r="J384" s="5">
        <v>0.68762028032767297</v>
      </c>
      <c r="K384" s="1">
        <v>5</v>
      </c>
      <c r="L384" s="1">
        <v>4</v>
      </c>
      <c r="M384" s="1">
        <v>8</v>
      </c>
    </row>
    <row r="385" spans="1:13">
      <c r="A385" s="1" t="s">
        <v>151</v>
      </c>
      <c r="B385" s="13" t="s">
        <v>152</v>
      </c>
      <c r="C385" s="2" t="s">
        <v>8</v>
      </c>
      <c r="D385" s="10">
        <v>1.9750195160031201</v>
      </c>
      <c r="E385" s="11">
        <v>1963</v>
      </c>
      <c r="F385" s="6">
        <v>1281</v>
      </c>
      <c r="G385" s="6">
        <v>14772</v>
      </c>
      <c r="H385" s="6">
        <v>8.6718115353371203</v>
      </c>
      <c r="I385" s="6">
        <v>360606</v>
      </c>
      <c r="J385" s="5">
        <v>0.35523535382106802</v>
      </c>
      <c r="K385" s="1">
        <v>6</v>
      </c>
      <c r="L385" s="1">
        <v>8</v>
      </c>
      <c r="M385" s="1">
        <v>7</v>
      </c>
    </row>
    <row r="386" spans="1:13">
      <c r="A386" s="1" t="s">
        <v>151</v>
      </c>
      <c r="B386" s="13" t="s">
        <v>152</v>
      </c>
      <c r="C386" s="2" t="s">
        <v>2</v>
      </c>
      <c r="D386" s="10">
        <v>0.80197044334975398</v>
      </c>
      <c r="E386" s="11">
        <v>1969</v>
      </c>
      <c r="F386" s="6">
        <v>1015</v>
      </c>
      <c r="G386" s="6">
        <v>14772</v>
      </c>
      <c r="H386" s="6">
        <v>6.8711075006769597</v>
      </c>
      <c r="I386" s="6">
        <v>173257</v>
      </c>
      <c r="J386" s="5">
        <v>0.58583491576097901</v>
      </c>
      <c r="K386" s="1">
        <v>7</v>
      </c>
      <c r="L386" s="1">
        <v>6</v>
      </c>
      <c r="M386" s="1">
        <v>9</v>
      </c>
    </row>
    <row r="387" spans="1:13">
      <c r="A387" s="1" t="s">
        <v>151</v>
      </c>
      <c r="B387" s="13" t="s">
        <v>152</v>
      </c>
      <c r="C387" s="2" t="s">
        <v>68</v>
      </c>
      <c r="D387" s="10">
        <v>3.9437751004016102</v>
      </c>
      <c r="E387" s="11">
        <v>1988</v>
      </c>
      <c r="F387" s="6">
        <v>498</v>
      </c>
      <c r="G387" s="6">
        <v>14772</v>
      </c>
      <c r="H387" s="6">
        <v>3.3712428919577602</v>
      </c>
      <c r="I387" s="6">
        <v>107264</v>
      </c>
      <c r="J387" s="5">
        <v>0.46427505966587101</v>
      </c>
      <c r="K387" s="1">
        <v>8</v>
      </c>
      <c r="L387" s="1">
        <v>7</v>
      </c>
      <c r="M387" s="1">
        <v>2</v>
      </c>
    </row>
    <row r="388" spans="1:13">
      <c r="A388" s="1" t="s">
        <v>151</v>
      </c>
      <c r="B388" s="13" t="s">
        <v>152</v>
      </c>
      <c r="C388" s="2" t="s">
        <v>4</v>
      </c>
      <c r="D388" s="10">
        <v>3.31161473087819</v>
      </c>
      <c r="E388" s="11">
        <v>1969</v>
      </c>
      <c r="F388" s="6">
        <v>353</v>
      </c>
      <c r="G388" s="6">
        <v>14772</v>
      </c>
      <c r="H388" s="6">
        <v>2.3896561061467598</v>
      </c>
      <c r="I388" s="6">
        <v>159072</v>
      </c>
      <c r="J388" s="5">
        <v>0.22191209012271201</v>
      </c>
      <c r="K388" s="1">
        <v>9</v>
      </c>
      <c r="L388" s="1">
        <v>9</v>
      </c>
      <c r="M388" s="1">
        <v>4</v>
      </c>
    </row>
    <row r="389" spans="1:13">
      <c r="A389" s="1" t="s">
        <v>153</v>
      </c>
      <c r="B389" s="13" t="s">
        <v>154</v>
      </c>
      <c r="C389" s="2" t="s">
        <v>1</v>
      </c>
      <c r="D389" s="10">
        <v>3.5123367198838902</v>
      </c>
      <c r="E389" s="11">
        <v>1970</v>
      </c>
      <c r="F389" s="6">
        <v>689</v>
      </c>
      <c r="G389" s="6">
        <v>2596</v>
      </c>
      <c r="H389" s="6">
        <v>26.540832049306601</v>
      </c>
      <c r="I389" s="6">
        <v>561639</v>
      </c>
      <c r="J389" s="5">
        <v>0.12267666597227</v>
      </c>
      <c r="K389" s="1">
        <v>1</v>
      </c>
      <c r="L389" s="1">
        <v>2</v>
      </c>
      <c r="M389" s="1">
        <v>3</v>
      </c>
    </row>
    <row r="390" spans="1:13">
      <c r="A390" s="1" t="s">
        <v>153</v>
      </c>
      <c r="B390" s="13" t="s">
        <v>154</v>
      </c>
      <c r="C390" s="2" t="s">
        <v>8</v>
      </c>
      <c r="D390" s="10">
        <v>0.75668449197860999</v>
      </c>
      <c r="E390" s="11">
        <v>1957</v>
      </c>
      <c r="F390" s="6">
        <v>374</v>
      </c>
      <c r="G390" s="6">
        <v>2596</v>
      </c>
      <c r="H390" s="6">
        <v>14.4067796610169</v>
      </c>
      <c r="I390" s="6">
        <v>360606</v>
      </c>
      <c r="J390" s="5">
        <v>0.10371430314526101</v>
      </c>
      <c r="K390" s="1">
        <v>2</v>
      </c>
      <c r="L390" s="1">
        <v>5</v>
      </c>
      <c r="M390" s="1">
        <v>9</v>
      </c>
    </row>
    <row r="391" spans="1:13">
      <c r="A391" s="1" t="s">
        <v>153</v>
      </c>
      <c r="B391" s="13" t="s">
        <v>154</v>
      </c>
      <c r="C391" s="2" t="s">
        <v>5</v>
      </c>
      <c r="D391" s="10">
        <v>2.4099378881987601</v>
      </c>
      <c r="E391" s="11">
        <v>1970</v>
      </c>
      <c r="F391" s="6">
        <v>322</v>
      </c>
      <c r="G391" s="6">
        <v>2596</v>
      </c>
      <c r="H391" s="6">
        <v>12.4036979969183</v>
      </c>
      <c r="I391" s="6">
        <v>266934</v>
      </c>
      <c r="J391" s="5">
        <v>0.12062906935796899</v>
      </c>
      <c r="K391" s="1">
        <v>3</v>
      </c>
      <c r="L391" s="1">
        <v>3</v>
      </c>
      <c r="M391" s="1">
        <v>4</v>
      </c>
    </row>
    <row r="392" spans="1:13">
      <c r="A392" s="1" t="s">
        <v>153</v>
      </c>
      <c r="B392" s="13" t="s">
        <v>154</v>
      </c>
      <c r="C392" s="2" t="s">
        <v>6</v>
      </c>
      <c r="D392" s="10">
        <v>1.70648464163823</v>
      </c>
      <c r="E392" s="11">
        <v>1968</v>
      </c>
      <c r="F392" s="6">
        <v>293</v>
      </c>
      <c r="G392" s="6">
        <v>2596</v>
      </c>
      <c r="H392" s="6">
        <v>11.286594761170999</v>
      </c>
      <c r="I392" s="6">
        <v>329554</v>
      </c>
      <c r="J392" s="5">
        <v>8.8908039350151999E-2</v>
      </c>
      <c r="K392" s="1">
        <v>4</v>
      </c>
      <c r="L392" s="1">
        <v>7</v>
      </c>
      <c r="M392" s="1">
        <v>7</v>
      </c>
    </row>
    <row r="393" spans="1:13">
      <c r="A393" s="1" t="s">
        <v>153</v>
      </c>
      <c r="B393" s="13" t="s">
        <v>154</v>
      </c>
      <c r="C393" s="2" t="s">
        <v>7</v>
      </c>
      <c r="D393" s="10">
        <v>1.9209486166007901</v>
      </c>
      <c r="E393" s="11">
        <v>1973</v>
      </c>
      <c r="F393" s="6">
        <v>253</v>
      </c>
      <c r="G393" s="6">
        <v>2596</v>
      </c>
      <c r="H393" s="6">
        <v>9.7457627118644101</v>
      </c>
      <c r="I393" s="6">
        <v>234868</v>
      </c>
      <c r="J393" s="5">
        <v>0.107720081066812</v>
      </c>
      <c r="K393" s="1">
        <v>5</v>
      </c>
      <c r="L393" s="1">
        <v>4</v>
      </c>
      <c r="M393" s="1">
        <v>6</v>
      </c>
    </row>
    <row r="394" spans="1:13">
      <c r="A394" s="1" t="s">
        <v>153</v>
      </c>
      <c r="B394" s="13" t="s">
        <v>154</v>
      </c>
      <c r="C394" s="2" t="s">
        <v>2</v>
      </c>
      <c r="D394" s="10">
        <v>1.08906882591093</v>
      </c>
      <c r="E394" s="11">
        <v>1967</v>
      </c>
      <c r="F394" s="6">
        <v>247</v>
      </c>
      <c r="G394" s="6">
        <v>2596</v>
      </c>
      <c r="H394" s="6">
        <v>9.51463790446841</v>
      </c>
      <c r="I394" s="6">
        <v>173257</v>
      </c>
      <c r="J394" s="5">
        <v>0.14256278245612</v>
      </c>
      <c r="K394" s="1">
        <v>6</v>
      </c>
      <c r="L394" s="1">
        <v>1</v>
      </c>
      <c r="M394" s="1">
        <v>8</v>
      </c>
    </row>
    <row r="395" spans="1:13">
      <c r="A395" s="1" t="s">
        <v>153</v>
      </c>
      <c r="B395" s="13" t="s">
        <v>154</v>
      </c>
      <c r="C395" s="2" t="s">
        <v>3</v>
      </c>
      <c r="D395" s="10">
        <v>5.09375</v>
      </c>
      <c r="E395" s="11">
        <v>1973</v>
      </c>
      <c r="F395" s="6">
        <v>192</v>
      </c>
      <c r="G395" s="6">
        <v>2596</v>
      </c>
      <c r="H395" s="6">
        <v>7.3959938366718001</v>
      </c>
      <c r="I395" s="6">
        <v>275271</v>
      </c>
      <c r="J395" s="5">
        <v>6.9749446908682705E-2</v>
      </c>
      <c r="K395" s="1">
        <v>7</v>
      </c>
      <c r="L395" s="1">
        <v>8</v>
      </c>
      <c r="M395" s="1">
        <v>1</v>
      </c>
    </row>
    <row r="396" spans="1:13">
      <c r="A396" s="1" t="s">
        <v>153</v>
      </c>
      <c r="B396" s="13" t="s">
        <v>154</v>
      </c>
      <c r="C396" s="2" t="s">
        <v>4</v>
      </c>
      <c r="D396" s="10">
        <v>2.0891719745222899</v>
      </c>
      <c r="E396" s="11">
        <v>1970</v>
      </c>
      <c r="F396" s="6">
        <v>157</v>
      </c>
      <c r="G396" s="6">
        <v>2596</v>
      </c>
      <c r="H396" s="6">
        <v>6.0477657935285096</v>
      </c>
      <c r="I396" s="6">
        <v>159072</v>
      </c>
      <c r="J396" s="5">
        <v>9.8697445182055907E-2</v>
      </c>
      <c r="K396" s="1">
        <v>8</v>
      </c>
      <c r="L396" s="1">
        <v>6</v>
      </c>
      <c r="M396" s="1">
        <v>5</v>
      </c>
    </row>
    <row r="397" spans="1:13">
      <c r="A397" s="1" t="s">
        <v>153</v>
      </c>
      <c r="B397" s="13" t="s">
        <v>154</v>
      </c>
      <c r="C397" s="2" t="s">
        <v>68</v>
      </c>
      <c r="D397" s="10">
        <v>3.6956521739130399</v>
      </c>
      <c r="E397" s="11">
        <v>1981</v>
      </c>
      <c r="F397" s="6">
        <v>69</v>
      </c>
      <c r="G397" s="6">
        <v>2596</v>
      </c>
      <c r="H397" s="6">
        <v>2.65793528505393</v>
      </c>
      <c r="I397" s="6">
        <v>107264</v>
      </c>
      <c r="J397" s="5">
        <v>6.4327267303102606E-2</v>
      </c>
      <c r="K397" s="1">
        <v>9</v>
      </c>
      <c r="L397" s="1">
        <v>9</v>
      </c>
      <c r="M397" s="1">
        <v>2</v>
      </c>
    </row>
    <row r="398" spans="1:13">
      <c r="A398" s="1" t="s">
        <v>155</v>
      </c>
      <c r="B398" s="13" t="s">
        <v>156</v>
      </c>
      <c r="C398" s="2" t="s">
        <v>1</v>
      </c>
      <c r="D398" s="10">
        <v>6.2421522464194599</v>
      </c>
      <c r="E398" s="11">
        <v>1980</v>
      </c>
      <c r="F398" s="6">
        <v>20388</v>
      </c>
      <c r="G398" s="6">
        <v>102758</v>
      </c>
      <c r="H398" s="6">
        <v>19.840790984643501</v>
      </c>
      <c r="I398" s="6">
        <v>561639</v>
      </c>
      <c r="J398" s="5">
        <v>3.6300897907730798</v>
      </c>
      <c r="K398" s="1">
        <v>1</v>
      </c>
      <c r="L398" s="1">
        <v>7</v>
      </c>
      <c r="M398" s="1">
        <v>1</v>
      </c>
    </row>
    <row r="399" spans="1:13">
      <c r="A399" s="1" t="s">
        <v>155</v>
      </c>
      <c r="B399" s="13" t="s">
        <v>156</v>
      </c>
      <c r="C399" s="2" t="s">
        <v>6</v>
      </c>
      <c r="D399" s="10">
        <v>3.38232849562048</v>
      </c>
      <c r="E399" s="11">
        <v>1985</v>
      </c>
      <c r="F399" s="6">
        <v>15641</v>
      </c>
      <c r="G399" s="6">
        <v>102758</v>
      </c>
      <c r="H399" s="6">
        <v>15.2211993226805</v>
      </c>
      <c r="I399" s="6">
        <v>329554</v>
      </c>
      <c r="J399" s="5">
        <v>4.7461114111799603</v>
      </c>
      <c r="K399" s="1">
        <v>2</v>
      </c>
      <c r="L399" s="1">
        <v>5</v>
      </c>
      <c r="M399" s="1">
        <v>5</v>
      </c>
    </row>
    <row r="400" spans="1:13">
      <c r="A400" s="1" t="s">
        <v>155</v>
      </c>
      <c r="B400" s="13" t="s">
        <v>156</v>
      </c>
      <c r="C400" s="2" t="s">
        <v>5</v>
      </c>
      <c r="D400" s="10">
        <v>3.5581922410345301</v>
      </c>
      <c r="E400" s="11">
        <v>1982</v>
      </c>
      <c r="F400" s="6">
        <v>15002</v>
      </c>
      <c r="G400" s="6">
        <v>102758</v>
      </c>
      <c r="H400" s="6">
        <v>14.599349928959301</v>
      </c>
      <c r="I400" s="6">
        <v>266934</v>
      </c>
      <c r="J400" s="5">
        <v>5.6201158338765396</v>
      </c>
      <c r="K400" s="1">
        <v>3</v>
      </c>
      <c r="L400" s="1">
        <v>2</v>
      </c>
      <c r="M400" s="1">
        <v>4</v>
      </c>
    </row>
    <row r="401" spans="1:13">
      <c r="A401" s="1" t="s">
        <v>155</v>
      </c>
      <c r="B401" s="13" t="s">
        <v>156</v>
      </c>
      <c r="C401" s="2" t="s">
        <v>3</v>
      </c>
      <c r="D401" s="10">
        <v>5.36749055956059</v>
      </c>
      <c r="E401" s="11">
        <v>1985</v>
      </c>
      <c r="F401" s="6">
        <v>11652</v>
      </c>
      <c r="G401" s="6">
        <v>102758</v>
      </c>
      <c r="H401" s="6">
        <v>11.3392631230658</v>
      </c>
      <c r="I401" s="6">
        <v>275271</v>
      </c>
      <c r="J401" s="5">
        <v>4.2329195592706803</v>
      </c>
      <c r="K401" s="1">
        <v>4</v>
      </c>
      <c r="L401" s="1">
        <v>6</v>
      </c>
      <c r="M401" s="1">
        <v>2</v>
      </c>
    </row>
    <row r="402" spans="1:13">
      <c r="A402" s="1" t="s">
        <v>155</v>
      </c>
      <c r="B402" s="13" t="s">
        <v>156</v>
      </c>
      <c r="C402" s="2" t="s">
        <v>7</v>
      </c>
      <c r="D402" s="10">
        <v>2.4346453931796299</v>
      </c>
      <c r="E402" s="11">
        <v>1982</v>
      </c>
      <c r="F402" s="6">
        <v>11407</v>
      </c>
      <c r="G402" s="6">
        <v>102758</v>
      </c>
      <c r="H402" s="6">
        <v>11.1008388641274</v>
      </c>
      <c r="I402" s="6">
        <v>234868</v>
      </c>
      <c r="J402" s="5">
        <v>4.85677061157757</v>
      </c>
      <c r="K402" s="1">
        <v>5</v>
      </c>
      <c r="L402" s="1">
        <v>4</v>
      </c>
      <c r="M402" s="1">
        <v>6</v>
      </c>
    </row>
    <row r="403" spans="1:13">
      <c r="A403" s="1" t="s">
        <v>155</v>
      </c>
      <c r="B403" s="13" t="s">
        <v>156</v>
      </c>
      <c r="C403" s="2" t="s">
        <v>2</v>
      </c>
      <c r="D403" s="10">
        <v>0.76736792893875605</v>
      </c>
      <c r="E403" s="11">
        <v>1972</v>
      </c>
      <c r="F403" s="6">
        <v>10695</v>
      </c>
      <c r="G403" s="6">
        <v>102758</v>
      </c>
      <c r="H403" s="6">
        <v>10.4079487728449</v>
      </c>
      <c r="I403" s="6">
        <v>173257</v>
      </c>
      <c r="J403" s="5">
        <v>6.1729107626243103</v>
      </c>
      <c r="K403" s="1">
        <v>6</v>
      </c>
      <c r="L403" s="1">
        <v>1</v>
      </c>
      <c r="M403" s="1">
        <v>9</v>
      </c>
    </row>
    <row r="404" spans="1:13">
      <c r="A404" s="1" t="s">
        <v>155</v>
      </c>
      <c r="B404" s="13" t="s">
        <v>156</v>
      </c>
      <c r="C404" s="2" t="s">
        <v>8</v>
      </c>
      <c r="D404" s="10">
        <v>2.2487118260651</v>
      </c>
      <c r="E404" s="11">
        <v>1989</v>
      </c>
      <c r="F404" s="6">
        <v>7957</v>
      </c>
      <c r="G404" s="6">
        <v>102758</v>
      </c>
      <c r="H404" s="6">
        <v>7.7434360341773898</v>
      </c>
      <c r="I404" s="6">
        <v>360606</v>
      </c>
      <c r="J404" s="5">
        <v>2.20656339606108</v>
      </c>
      <c r="K404" s="1">
        <v>7</v>
      </c>
      <c r="L404" s="1">
        <v>9</v>
      </c>
      <c r="M404" s="1">
        <v>8</v>
      </c>
    </row>
    <row r="405" spans="1:13">
      <c r="A405" s="1" t="s">
        <v>155</v>
      </c>
      <c r="B405" s="13" t="s">
        <v>156</v>
      </c>
      <c r="C405" s="2" t="s">
        <v>68</v>
      </c>
      <c r="D405" s="10">
        <v>4.0747505177932597</v>
      </c>
      <c r="E405" s="11">
        <v>1987</v>
      </c>
      <c r="F405" s="6">
        <v>5311</v>
      </c>
      <c r="G405" s="6">
        <v>102758</v>
      </c>
      <c r="H405" s="6">
        <v>5.1684540376418404</v>
      </c>
      <c r="I405" s="6">
        <v>107264</v>
      </c>
      <c r="J405" s="5">
        <v>4.95133502386635</v>
      </c>
      <c r="K405" s="1">
        <v>8</v>
      </c>
      <c r="L405" s="1">
        <v>3</v>
      </c>
      <c r="M405" s="1">
        <v>3</v>
      </c>
    </row>
    <row r="406" spans="1:13">
      <c r="A406" s="1" t="s">
        <v>155</v>
      </c>
      <c r="B406" s="13" t="s">
        <v>156</v>
      </c>
      <c r="C406" s="2" t="s">
        <v>4</v>
      </c>
      <c r="D406" s="10">
        <v>2.40335955772911</v>
      </c>
      <c r="E406" s="11">
        <v>1970</v>
      </c>
      <c r="F406" s="6">
        <v>4703</v>
      </c>
      <c r="G406" s="6">
        <v>102758</v>
      </c>
      <c r="H406" s="6">
        <v>4.5767726113781899</v>
      </c>
      <c r="I406" s="6">
        <v>159072</v>
      </c>
      <c r="J406" s="5">
        <v>2.9565228324280799</v>
      </c>
      <c r="K406" s="1">
        <v>9</v>
      </c>
      <c r="L406" s="1">
        <v>8</v>
      </c>
      <c r="M406" s="1">
        <v>7</v>
      </c>
    </row>
    <row r="407" spans="1:13" ht="45">
      <c r="A407" s="1" t="s">
        <v>157</v>
      </c>
      <c r="B407" s="13" t="s">
        <v>158</v>
      </c>
      <c r="C407" s="2" t="s">
        <v>1</v>
      </c>
      <c r="D407" s="10">
        <v>4.0228212194281801</v>
      </c>
      <c r="E407" s="11">
        <v>1975</v>
      </c>
      <c r="F407" s="6">
        <v>11612</v>
      </c>
      <c r="G407" s="6">
        <v>49635</v>
      </c>
      <c r="H407" s="6">
        <v>23.3947819079279</v>
      </c>
      <c r="I407" s="6">
        <v>561639</v>
      </c>
      <c r="J407" s="5">
        <v>2.0675202398693799</v>
      </c>
      <c r="K407" s="1">
        <v>1</v>
      </c>
      <c r="L407" s="1">
        <v>6</v>
      </c>
      <c r="M407" s="1">
        <v>1</v>
      </c>
    </row>
    <row r="408" spans="1:13" ht="45">
      <c r="A408" s="1" t="s">
        <v>157</v>
      </c>
      <c r="B408" s="13" t="s">
        <v>158</v>
      </c>
      <c r="C408" s="2" t="s">
        <v>5</v>
      </c>
      <c r="D408" s="10">
        <v>3.5432972522897601</v>
      </c>
      <c r="E408" s="11">
        <v>1976</v>
      </c>
      <c r="F408" s="6">
        <v>7206</v>
      </c>
      <c r="G408" s="6">
        <v>49635</v>
      </c>
      <c r="H408" s="6">
        <v>14.5179812632215</v>
      </c>
      <c r="I408" s="6">
        <v>266934</v>
      </c>
      <c r="J408" s="5">
        <v>2.6995437074333002</v>
      </c>
      <c r="K408" s="1">
        <v>2</v>
      </c>
      <c r="L408" s="1">
        <v>2</v>
      </c>
      <c r="M408" s="1">
        <v>4</v>
      </c>
    </row>
    <row r="409" spans="1:13" ht="45">
      <c r="A409" s="1" t="s">
        <v>157</v>
      </c>
      <c r="B409" s="13" t="s">
        <v>158</v>
      </c>
      <c r="C409" s="2" t="s">
        <v>6</v>
      </c>
      <c r="D409" s="10">
        <v>2.7550065779856698</v>
      </c>
      <c r="E409" s="11">
        <v>1972</v>
      </c>
      <c r="F409" s="6">
        <v>6841</v>
      </c>
      <c r="G409" s="6">
        <v>49635</v>
      </c>
      <c r="H409" s="6">
        <v>13.782613075450801</v>
      </c>
      <c r="I409" s="6">
        <v>329554</v>
      </c>
      <c r="J409" s="5">
        <v>2.07583582660201</v>
      </c>
      <c r="K409" s="1">
        <v>3</v>
      </c>
      <c r="L409" s="1">
        <v>5</v>
      </c>
      <c r="M409" s="1">
        <v>6</v>
      </c>
    </row>
    <row r="410" spans="1:13" ht="45">
      <c r="A410" s="1" t="s">
        <v>157</v>
      </c>
      <c r="B410" s="13" t="s">
        <v>158</v>
      </c>
      <c r="C410" s="2" t="s">
        <v>3</v>
      </c>
      <c r="D410" s="10">
        <v>3.8203354660211</v>
      </c>
      <c r="E410" s="11">
        <v>1986</v>
      </c>
      <c r="F410" s="6">
        <v>5783</v>
      </c>
      <c r="G410" s="6">
        <v>49635</v>
      </c>
      <c r="H410" s="6">
        <v>11.6510526845976</v>
      </c>
      <c r="I410" s="6">
        <v>275271</v>
      </c>
      <c r="J410" s="5">
        <v>2.1008388097547499</v>
      </c>
      <c r="K410" s="1">
        <v>4</v>
      </c>
      <c r="L410" s="1">
        <v>3</v>
      </c>
      <c r="M410" s="1">
        <v>3</v>
      </c>
    </row>
    <row r="411" spans="1:13" ht="45">
      <c r="A411" s="1" t="s">
        <v>157</v>
      </c>
      <c r="B411" s="13" t="s">
        <v>158</v>
      </c>
      <c r="C411" s="2" t="s">
        <v>2</v>
      </c>
      <c r="D411" s="10">
        <v>0.68220160269928298</v>
      </c>
      <c r="E411" s="11">
        <v>1969</v>
      </c>
      <c r="F411" s="6">
        <v>4742</v>
      </c>
      <c r="G411" s="6">
        <v>49635</v>
      </c>
      <c r="H411" s="6">
        <v>9.5537423189281796</v>
      </c>
      <c r="I411" s="6">
        <v>173257</v>
      </c>
      <c r="J411" s="5">
        <v>2.7369745522547402</v>
      </c>
      <c r="K411" s="1">
        <v>5</v>
      </c>
      <c r="L411" s="1">
        <v>1</v>
      </c>
      <c r="M411" s="1">
        <v>9</v>
      </c>
    </row>
    <row r="412" spans="1:13" ht="45">
      <c r="A412" s="1" t="s">
        <v>157</v>
      </c>
      <c r="B412" s="13" t="s">
        <v>158</v>
      </c>
      <c r="C412" s="2" t="s">
        <v>7</v>
      </c>
      <c r="D412" s="10">
        <v>1.7016825829922699</v>
      </c>
      <c r="E412" s="11">
        <v>1974</v>
      </c>
      <c r="F412" s="6">
        <v>4398</v>
      </c>
      <c r="G412" s="6">
        <v>49635</v>
      </c>
      <c r="H412" s="6">
        <v>8.8606829857963092</v>
      </c>
      <c r="I412" s="6">
        <v>234868</v>
      </c>
      <c r="J412" s="5">
        <v>1.8725411720626099</v>
      </c>
      <c r="K412" s="1">
        <v>6</v>
      </c>
      <c r="L412" s="1">
        <v>7</v>
      </c>
      <c r="M412" s="1">
        <v>7</v>
      </c>
    </row>
    <row r="413" spans="1:13" ht="45">
      <c r="A413" s="1" t="s">
        <v>157</v>
      </c>
      <c r="B413" s="13" t="s">
        <v>158</v>
      </c>
      <c r="C413" s="2" t="s">
        <v>8</v>
      </c>
      <c r="D413" s="10">
        <v>1.5326694194802</v>
      </c>
      <c r="E413" s="11">
        <v>1966</v>
      </c>
      <c r="F413" s="6">
        <v>4117</v>
      </c>
      <c r="G413" s="6">
        <v>49635</v>
      </c>
      <c r="H413" s="6">
        <v>8.2945502165810403</v>
      </c>
      <c r="I413" s="6">
        <v>360606</v>
      </c>
      <c r="J413" s="5">
        <v>1.1416892675107999</v>
      </c>
      <c r="K413" s="1">
        <v>7</v>
      </c>
      <c r="L413" s="1">
        <v>9</v>
      </c>
      <c r="M413" s="1">
        <v>8</v>
      </c>
    </row>
    <row r="414" spans="1:13" ht="45">
      <c r="A414" s="1" t="s">
        <v>157</v>
      </c>
      <c r="B414" s="13" t="s">
        <v>158</v>
      </c>
      <c r="C414" s="2" t="s">
        <v>4</v>
      </c>
      <c r="D414" s="10">
        <v>2.8779673590504502</v>
      </c>
      <c r="E414" s="11">
        <v>1969</v>
      </c>
      <c r="F414" s="6">
        <v>2696</v>
      </c>
      <c r="G414" s="6">
        <v>49635</v>
      </c>
      <c r="H414" s="6">
        <v>5.4316510526846002</v>
      </c>
      <c r="I414" s="6">
        <v>159072</v>
      </c>
      <c r="J414" s="5">
        <v>1.6948300140816701</v>
      </c>
      <c r="K414" s="1">
        <v>8</v>
      </c>
      <c r="L414" s="1">
        <v>8</v>
      </c>
      <c r="M414" s="1">
        <v>5</v>
      </c>
    </row>
    <row r="415" spans="1:13" ht="45">
      <c r="A415" s="1" t="s">
        <v>157</v>
      </c>
      <c r="B415" s="13" t="s">
        <v>158</v>
      </c>
      <c r="C415" s="2" t="s">
        <v>68</v>
      </c>
      <c r="D415" s="10">
        <v>3.8396605627512299</v>
      </c>
      <c r="E415" s="11">
        <v>1987</v>
      </c>
      <c r="F415" s="6">
        <v>2239</v>
      </c>
      <c r="G415" s="6">
        <v>49635</v>
      </c>
      <c r="H415" s="6">
        <v>4.5109297874483696</v>
      </c>
      <c r="I415" s="6">
        <v>107264</v>
      </c>
      <c r="J415" s="5">
        <v>2.0873732100238702</v>
      </c>
      <c r="K415" s="1">
        <v>9</v>
      </c>
      <c r="L415" s="1">
        <v>4</v>
      </c>
      <c r="M415" s="1">
        <v>2</v>
      </c>
    </row>
    <row r="416" spans="1:13" ht="30">
      <c r="A416" s="1" t="s">
        <v>159</v>
      </c>
      <c r="B416" s="13" t="s">
        <v>160</v>
      </c>
      <c r="C416" s="2" t="s">
        <v>1</v>
      </c>
      <c r="D416" s="10">
        <v>3.34800202326758</v>
      </c>
      <c r="E416" s="11">
        <v>1989</v>
      </c>
      <c r="F416" s="6">
        <v>1977</v>
      </c>
      <c r="G416" s="6">
        <v>7550</v>
      </c>
      <c r="H416" s="6">
        <v>26.1854304635762</v>
      </c>
      <c r="I416" s="6">
        <v>561639</v>
      </c>
      <c r="J416" s="5">
        <v>0.35200546970562901</v>
      </c>
      <c r="K416" s="1">
        <v>1</v>
      </c>
      <c r="L416" s="1">
        <v>3</v>
      </c>
      <c r="M416" s="1">
        <v>1</v>
      </c>
    </row>
    <row r="417" spans="1:13" ht="30">
      <c r="A417" s="1" t="s">
        <v>159</v>
      </c>
      <c r="B417" s="13" t="s">
        <v>160</v>
      </c>
      <c r="C417" s="2" t="s">
        <v>8</v>
      </c>
      <c r="D417" s="10">
        <v>1.5104961832061099</v>
      </c>
      <c r="E417" s="11">
        <v>1971</v>
      </c>
      <c r="F417" s="6">
        <v>1048</v>
      </c>
      <c r="G417" s="6">
        <v>7550</v>
      </c>
      <c r="H417" s="6">
        <v>13.880794701986799</v>
      </c>
      <c r="I417" s="6">
        <v>360606</v>
      </c>
      <c r="J417" s="5">
        <v>0.29062189758351198</v>
      </c>
      <c r="K417" s="1">
        <v>2</v>
      </c>
      <c r="L417" s="1">
        <v>6</v>
      </c>
      <c r="M417" s="1">
        <v>6</v>
      </c>
    </row>
    <row r="418" spans="1:13" ht="30">
      <c r="A418" s="1" t="s">
        <v>159</v>
      </c>
      <c r="B418" s="13" t="s">
        <v>160</v>
      </c>
      <c r="C418" s="2" t="s">
        <v>5</v>
      </c>
      <c r="D418" s="10">
        <v>3.0368574199806</v>
      </c>
      <c r="E418" s="11">
        <v>1977</v>
      </c>
      <c r="F418" s="6">
        <v>1031</v>
      </c>
      <c r="G418" s="6">
        <v>7550</v>
      </c>
      <c r="H418" s="6">
        <v>13.655629139072801</v>
      </c>
      <c r="I418" s="6">
        <v>266934</v>
      </c>
      <c r="J418" s="5">
        <v>0.38623779660890001</v>
      </c>
      <c r="K418" s="1">
        <v>3</v>
      </c>
      <c r="L418" s="1">
        <v>1</v>
      </c>
      <c r="M418" s="1">
        <v>3</v>
      </c>
    </row>
    <row r="419" spans="1:13" ht="30">
      <c r="A419" s="1" t="s">
        <v>159</v>
      </c>
      <c r="B419" s="13" t="s">
        <v>160</v>
      </c>
      <c r="C419" s="2" t="s">
        <v>3</v>
      </c>
      <c r="D419" s="10">
        <v>2.19655521783181</v>
      </c>
      <c r="E419" s="11">
        <v>2000</v>
      </c>
      <c r="F419" s="6">
        <v>987</v>
      </c>
      <c r="G419" s="6">
        <v>7550</v>
      </c>
      <c r="H419" s="6">
        <v>13.0728476821192</v>
      </c>
      <c r="I419" s="6">
        <v>275271</v>
      </c>
      <c r="J419" s="5">
        <v>0.35855575051494698</v>
      </c>
      <c r="K419" s="1">
        <v>4</v>
      </c>
      <c r="L419" s="1">
        <v>2</v>
      </c>
      <c r="M419" s="1">
        <v>5</v>
      </c>
    </row>
    <row r="420" spans="1:13" ht="30">
      <c r="A420" s="1" t="s">
        <v>159</v>
      </c>
      <c r="B420" s="13" t="s">
        <v>160</v>
      </c>
      <c r="C420" s="2" t="s">
        <v>6</v>
      </c>
      <c r="D420" s="10">
        <v>1.37096774193548</v>
      </c>
      <c r="E420" s="11">
        <v>1967</v>
      </c>
      <c r="F420" s="6">
        <v>620</v>
      </c>
      <c r="G420" s="6">
        <v>7550</v>
      </c>
      <c r="H420" s="6">
        <v>8.2119205298013203</v>
      </c>
      <c r="I420" s="6">
        <v>329554</v>
      </c>
      <c r="J420" s="5">
        <v>0.18813305254981</v>
      </c>
      <c r="K420" s="1">
        <v>5</v>
      </c>
      <c r="L420" s="1">
        <v>9</v>
      </c>
      <c r="M420" s="1">
        <v>7</v>
      </c>
    </row>
    <row r="421" spans="1:13" ht="30">
      <c r="A421" s="1" t="s">
        <v>159</v>
      </c>
      <c r="B421" s="13" t="s">
        <v>160</v>
      </c>
      <c r="C421" s="2" t="s">
        <v>7</v>
      </c>
      <c r="D421" s="10">
        <v>1.1275415896487999</v>
      </c>
      <c r="E421" s="11">
        <v>1974</v>
      </c>
      <c r="F421" s="6">
        <v>541</v>
      </c>
      <c r="G421" s="6">
        <v>7550</v>
      </c>
      <c r="H421" s="6">
        <v>7.1655629139072801</v>
      </c>
      <c r="I421" s="6">
        <v>234868</v>
      </c>
      <c r="J421" s="5">
        <v>0.23034214963298499</v>
      </c>
      <c r="K421" s="1">
        <v>6</v>
      </c>
      <c r="L421" s="1">
        <v>8</v>
      </c>
      <c r="M421" s="1">
        <v>9</v>
      </c>
    </row>
    <row r="422" spans="1:13" ht="30">
      <c r="A422" s="1" t="s">
        <v>159</v>
      </c>
      <c r="B422" s="13" t="s">
        <v>160</v>
      </c>
      <c r="C422" s="2" t="s">
        <v>4</v>
      </c>
      <c r="D422" s="10">
        <v>2.9084112149532699</v>
      </c>
      <c r="E422" s="11">
        <v>1978</v>
      </c>
      <c r="F422" s="6">
        <v>535</v>
      </c>
      <c r="G422" s="6">
        <v>7550</v>
      </c>
      <c r="H422" s="6">
        <v>7.0860927152317901</v>
      </c>
      <c r="I422" s="6">
        <v>159072</v>
      </c>
      <c r="J422" s="5">
        <v>0.33632568899617798</v>
      </c>
      <c r="K422" s="1">
        <v>7</v>
      </c>
      <c r="L422" s="1">
        <v>4</v>
      </c>
      <c r="M422" s="1">
        <v>4</v>
      </c>
    </row>
    <row r="423" spans="1:13" ht="30">
      <c r="A423" s="1" t="s">
        <v>159</v>
      </c>
      <c r="B423" s="13" t="s">
        <v>160</v>
      </c>
      <c r="C423" s="2" t="s">
        <v>2</v>
      </c>
      <c r="D423" s="10">
        <v>1.3480769230769201</v>
      </c>
      <c r="E423" s="11">
        <v>1999</v>
      </c>
      <c r="F423" s="6">
        <v>520</v>
      </c>
      <c r="G423" s="6">
        <v>7550</v>
      </c>
      <c r="H423" s="6">
        <v>6.8874172185430496</v>
      </c>
      <c r="I423" s="6">
        <v>173257</v>
      </c>
      <c r="J423" s="5">
        <v>0.30013217359183197</v>
      </c>
      <c r="K423" s="1">
        <v>8</v>
      </c>
      <c r="L423" s="1">
        <v>5</v>
      </c>
      <c r="M423" s="1">
        <v>8</v>
      </c>
    </row>
    <row r="424" spans="1:13" ht="30">
      <c r="A424" s="1" t="s">
        <v>159</v>
      </c>
      <c r="B424" s="13" t="s">
        <v>160</v>
      </c>
      <c r="C424" s="2" t="s">
        <v>68</v>
      </c>
      <c r="D424" s="10">
        <v>3.3161512027491402</v>
      </c>
      <c r="E424" s="11">
        <v>2000</v>
      </c>
      <c r="F424" s="6">
        <v>291</v>
      </c>
      <c r="G424" s="6">
        <v>7550</v>
      </c>
      <c r="H424" s="6">
        <v>3.85430463576159</v>
      </c>
      <c r="I424" s="6">
        <v>107264</v>
      </c>
      <c r="J424" s="5">
        <v>0.27129325775656299</v>
      </c>
      <c r="K424" s="1">
        <v>9</v>
      </c>
      <c r="L424" s="1">
        <v>7</v>
      </c>
      <c r="M424" s="1">
        <v>2</v>
      </c>
    </row>
    <row r="425" spans="1:13" ht="30">
      <c r="A425" s="1" t="s">
        <v>161</v>
      </c>
      <c r="B425" s="13" t="s">
        <v>162</v>
      </c>
      <c r="C425" s="2" t="s">
        <v>1</v>
      </c>
      <c r="D425" s="10">
        <v>2.5622775800711701</v>
      </c>
      <c r="E425" s="11">
        <v>1987</v>
      </c>
      <c r="F425" s="6">
        <v>281</v>
      </c>
      <c r="G425" s="6">
        <v>970</v>
      </c>
      <c r="H425" s="6">
        <v>28.9690721649485</v>
      </c>
      <c r="I425" s="6">
        <v>561639</v>
      </c>
      <c r="J425" s="5">
        <v>5.0032138081579101E-2</v>
      </c>
      <c r="K425" s="1">
        <v>1</v>
      </c>
      <c r="L425" s="1">
        <v>3</v>
      </c>
      <c r="M425" s="1">
        <v>2</v>
      </c>
    </row>
    <row r="426" spans="1:13" ht="30">
      <c r="A426" s="1" t="s">
        <v>161</v>
      </c>
      <c r="B426" s="13" t="s">
        <v>162</v>
      </c>
      <c r="C426" s="2" t="s">
        <v>5</v>
      </c>
      <c r="D426" s="10">
        <v>2.5970873786407802</v>
      </c>
      <c r="E426" s="11">
        <v>1975</v>
      </c>
      <c r="F426" s="6">
        <v>206</v>
      </c>
      <c r="G426" s="6">
        <v>970</v>
      </c>
      <c r="H426" s="6">
        <v>21.237113402061901</v>
      </c>
      <c r="I426" s="6">
        <v>266934</v>
      </c>
      <c r="J426" s="5">
        <v>7.7172634433979898E-2</v>
      </c>
      <c r="K426" s="1">
        <v>2</v>
      </c>
      <c r="L426" s="1">
        <v>1</v>
      </c>
      <c r="M426" s="1">
        <v>1</v>
      </c>
    </row>
    <row r="427" spans="1:13" ht="30">
      <c r="A427" s="1" t="s">
        <v>161</v>
      </c>
      <c r="B427" s="13" t="s">
        <v>162</v>
      </c>
      <c r="C427" s="2" t="s">
        <v>3</v>
      </c>
      <c r="D427" s="10">
        <v>2.3762376237623801</v>
      </c>
      <c r="E427" s="11">
        <v>1997</v>
      </c>
      <c r="F427" s="6">
        <v>101</v>
      </c>
      <c r="G427" s="6">
        <v>970</v>
      </c>
      <c r="H427" s="6">
        <v>10.412371134020599</v>
      </c>
      <c r="I427" s="6">
        <v>275271</v>
      </c>
      <c r="J427" s="5">
        <v>3.6691115300921603E-2</v>
      </c>
      <c r="K427" s="1">
        <v>3</v>
      </c>
      <c r="L427" s="1">
        <v>5</v>
      </c>
      <c r="M427" s="1">
        <v>3</v>
      </c>
    </row>
    <row r="428" spans="1:13" ht="30">
      <c r="A428" s="1" t="s">
        <v>161</v>
      </c>
      <c r="B428" s="13" t="s">
        <v>162</v>
      </c>
      <c r="C428" s="2" t="s">
        <v>4</v>
      </c>
      <c r="D428" s="10">
        <v>1.5280898876404501</v>
      </c>
      <c r="E428" s="11">
        <v>1976</v>
      </c>
      <c r="F428" s="6">
        <v>89</v>
      </c>
      <c r="G428" s="6">
        <v>970</v>
      </c>
      <c r="H428" s="6">
        <v>9.1752577319587605</v>
      </c>
      <c r="I428" s="6">
        <v>159072</v>
      </c>
      <c r="J428" s="5">
        <v>5.5949507141420197E-2</v>
      </c>
      <c r="K428" s="1">
        <v>4</v>
      </c>
      <c r="L428" s="1">
        <v>2</v>
      </c>
      <c r="M428" s="1">
        <v>5</v>
      </c>
    </row>
    <row r="429" spans="1:13" ht="30">
      <c r="A429" s="1" t="s">
        <v>161</v>
      </c>
      <c r="B429" s="13" t="s">
        <v>162</v>
      </c>
      <c r="C429" s="2" t="s">
        <v>2</v>
      </c>
      <c r="D429" s="10">
        <v>1.4415584415584399</v>
      </c>
      <c r="E429" s="11">
        <v>1988</v>
      </c>
      <c r="F429" s="6">
        <v>77</v>
      </c>
      <c r="G429" s="6">
        <v>970</v>
      </c>
      <c r="H429" s="6">
        <v>7.9381443298969101</v>
      </c>
      <c r="I429" s="6">
        <v>173257</v>
      </c>
      <c r="J429" s="5">
        <v>4.4442648781867398E-2</v>
      </c>
      <c r="K429" s="1">
        <v>5</v>
      </c>
      <c r="L429" s="1">
        <v>4</v>
      </c>
      <c r="M429" s="1">
        <v>6</v>
      </c>
    </row>
    <row r="430" spans="1:13" ht="30">
      <c r="A430" s="1" t="s">
        <v>161</v>
      </c>
      <c r="B430" s="13" t="s">
        <v>162</v>
      </c>
      <c r="C430" s="2" t="s">
        <v>8</v>
      </c>
      <c r="D430" s="10">
        <v>0.81578947368421095</v>
      </c>
      <c r="E430" s="11">
        <v>1977</v>
      </c>
      <c r="F430" s="6">
        <v>76</v>
      </c>
      <c r="G430" s="6">
        <v>970</v>
      </c>
      <c r="H430" s="6">
        <v>7.8350515463917496</v>
      </c>
      <c r="I430" s="6">
        <v>360606</v>
      </c>
      <c r="J430" s="5">
        <v>2.10756337942242E-2</v>
      </c>
      <c r="K430" s="1">
        <v>6</v>
      </c>
      <c r="L430" s="1">
        <v>8</v>
      </c>
      <c r="M430" s="1">
        <v>8</v>
      </c>
    </row>
    <row r="431" spans="1:13" ht="30">
      <c r="A431" s="1" t="s">
        <v>161</v>
      </c>
      <c r="B431" s="13" t="s">
        <v>162</v>
      </c>
      <c r="C431" s="2" t="s">
        <v>7</v>
      </c>
      <c r="D431" s="10">
        <v>0.5625</v>
      </c>
      <c r="E431" s="11">
        <v>1977</v>
      </c>
      <c r="F431" s="6">
        <v>64</v>
      </c>
      <c r="G431" s="6">
        <v>970</v>
      </c>
      <c r="H431" s="6">
        <v>6.5979381443299001</v>
      </c>
      <c r="I431" s="6">
        <v>234868</v>
      </c>
      <c r="J431" s="5">
        <v>2.7249348570260699E-2</v>
      </c>
      <c r="K431" s="1">
        <v>7</v>
      </c>
      <c r="L431" s="1">
        <v>7</v>
      </c>
      <c r="M431" s="1">
        <v>9</v>
      </c>
    </row>
    <row r="432" spans="1:13" ht="30">
      <c r="A432" s="1" t="s">
        <v>161</v>
      </c>
      <c r="B432" s="13" t="s">
        <v>162</v>
      </c>
      <c r="C432" s="2" t="s">
        <v>6</v>
      </c>
      <c r="D432" s="10">
        <v>1</v>
      </c>
      <c r="E432" s="11">
        <v>1976</v>
      </c>
      <c r="F432" s="6">
        <v>43</v>
      </c>
      <c r="G432" s="6">
        <v>970</v>
      </c>
      <c r="H432" s="6">
        <v>4.4329896907216497</v>
      </c>
      <c r="I432" s="6">
        <v>329554</v>
      </c>
      <c r="J432" s="5">
        <v>1.30479375155513E-2</v>
      </c>
      <c r="K432" s="1">
        <v>8</v>
      </c>
      <c r="L432" s="1">
        <v>9</v>
      </c>
      <c r="M432" s="1">
        <v>7</v>
      </c>
    </row>
    <row r="433" spans="1:13" ht="30">
      <c r="A433" s="1" t="s">
        <v>161</v>
      </c>
      <c r="B433" s="13" t="s">
        <v>162</v>
      </c>
      <c r="C433" s="2" t="s">
        <v>68</v>
      </c>
      <c r="D433" s="10">
        <v>2.1818181818181799</v>
      </c>
      <c r="E433" s="11">
        <v>2001</v>
      </c>
      <c r="F433" s="6">
        <v>33</v>
      </c>
      <c r="G433" s="6">
        <v>970</v>
      </c>
      <c r="H433" s="6">
        <v>3.4020618556700999</v>
      </c>
      <c r="I433" s="6">
        <v>107264</v>
      </c>
      <c r="J433" s="5">
        <v>3.0765214797135999E-2</v>
      </c>
      <c r="K433" s="1">
        <v>9</v>
      </c>
      <c r="L433" s="1">
        <v>6</v>
      </c>
      <c r="M433" s="1">
        <v>4</v>
      </c>
    </row>
    <row r="434" spans="1:13">
      <c r="A434" s="1" t="s">
        <v>163</v>
      </c>
      <c r="B434" s="13" t="s">
        <v>164</v>
      </c>
      <c r="C434" s="2" t="s">
        <v>1</v>
      </c>
      <c r="D434" s="10">
        <v>3.16204217536071</v>
      </c>
      <c r="E434" s="11">
        <v>1984</v>
      </c>
      <c r="F434" s="6">
        <v>901</v>
      </c>
      <c r="G434" s="6">
        <v>4162</v>
      </c>
      <c r="H434" s="6">
        <v>21.648246035559801</v>
      </c>
      <c r="I434" s="6">
        <v>561639</v>
      </c>
      <c r="J434" s="5">
        <v>0.16042333242527701</v>
      </c>
      <c r="K434" s="1">
        <v>1</v>
      </c>
      <c r="L434" s="1">
        <v>5</v>
      </c>
      <c r="M434" s="1">
        <v>2</v>
      </c>
    </row>
    <row r="435" spans="1:13">
      <c r="A435" s="1" t="s">
        <v>163</v>
      </c>
      <c r="B435" s="13" t="s">
        <v>164</v>
      </c>
      <c r="C435" s="2" t="s">
        <v>8</v>
      </c>
      <c r="D435" s="10">
        <v>1.9022277227722799</v>
      </c>
      <c r="E435" s="11">
        <v>1978</v>
      </c>
      <c r="F435" s="6">
        <v>808</v>
      </c>
      <c r="G435" s="6">
        <v>4162</v>
      </c>
      <c r="H435" s="6">
        <v>19.413743392599699</v>
      </c>
      <c r="I435" s="6">
        <v>360606</v>
      </c>
      <c r="J435" s="5">
        <v>0.22406726454911999</v>
      </c>
      <c r="K435" s="1">
        <v>2</v>
      </c>
      <c r="L435" s="1">
        <v>3</v>
      </c>
      <c r="M435" s="1">
        <v>6</v>
      </c>
    </row>
    <row r="436" spans="1:13">
      <c r="A436" s="1" t="s">
        <v>163</v>
      </c>
      <c r="B436" s="13" t="s">
        <v>164</v>
      </c>
      <c r="C436" s="2" t="s">
        <v>4</v>
      </c>
      <c r="D436" s="10">
        <v>2.6388508891928901</v>
      </c>
      <c r="E436" s="11">
        <v>1978</v>
      </c>
      <c r="F436" s="6">
        <v>731</v>
      </c>
      <c r="G436" s="6">
        <v>4162</v>
      </c>
      <c r="H436" s="6">
        <v>17.5636713118693</v>
      </c>
      <c r="I436" s="6">
        <v>159072</v>
      </c>
      <c r="J436" s="5">
        <v>0.45954033393683402</v>
      </c>
      <c r="K436" s="1">
        <v>3</v>
      </c>
      <c r="L436" s="1">
        <v>1</v>
      </c>
      <c r="M436" s="1">
        <v>3</v>
      </c>
    </row>
    <row r="437" spans="1:13">
      <c r="A437" s="1" t="s">
        <v>163</v>
      </c>
      <c r="B437" s="13" t="s">
        <v>164</v>
      </c>
      <c r="C437" s="2" t="s">
        <v>3</v>
      </c>
      <c r="D437" s="10">
        <v>2.2113564668769699</v>
      </c>
      <c r="E437" s="11">
        <v>1984</v>
      </c>
      <c r="F437" s="6">
        <v>634</v>
      </c>
      <c r="G437" s="6">
        <v>4162</v>
      </c>
      <c r="H437" s="6">
        <v>15.2330610283518</v>
      </c>
      <c r="I437" s="6">
        <v>275271</v>
      </c>
      <c r="J437" s="5">
        <v>0.23031848614637901</v>
      </c>
      <c r="K437" s="1">
        <v>4</v>
      </c>
      <c r="L437" s="1">
        <v>2</v>
      </c>
      <c r="M437" s="1">
        <v>4</v>
      </c>
    </row>
    <row r="438" spans="1:13">
      <c r="A438" s="1" t="s">
        <v>163</v>
      </c>
      <c r="B438" s="13" t="s">
        <v>164</v>
      </c>
      <c r="C438" s="2" t="s">
        <v>5</v>
      </c>
      <c r="D438" s="10">
        <v>2.0512820512820502</v>
      </c>
      <c r="E438" s="11">
        <v>1975</v>
      </c>
      <c r="F438" s="6">
        <v>507</v>
      </c>
      <c r="G438" s="6">
        <v>4162</v>
      </c>
      <c r="H438" s="6">
        <v>12.181643440653501</v>
      </c>
      <c r="I438" s="6">
        <v>266934</v>
      </c>
      <c r="J438" s="5">
        <v>0.18993459057295101</v>
      </c>
      <c r="K438" s="1">
        <v>5</v>
      </c>
      <c r="L438" s="1">
        <v>4</v>
      </c>
      <c r="M438" s="1">
        <v>5</v>
      </c>
    </row>
    <row r="439" spans="1:13">
      <c r="A439" s="1" t="s">
        <v>163</v>
      </c>
      <c r="B439" s="13" t="s">
        <v>164</v>
      </c>
      <c r="C439" s="2" t="s">
        <v>7</v>
      </c>
      <c r="D439" s="10">
        <v>1.66382978723404</v>
      </c>
      <c r="E439" s="11">
        <v>1981</v>
      </c>
      <c r="F439" s="6">
        <v>235</v>
      </c>
      <c r="G439" s="6">
        <v>4162</v>
      </c>
      <c r="H439" s="6">
        <v>5.6463238827486801</v>
      </c>
      <c r="I439" s="6">
        <v>234868</v>
      </c>
      <c r="J439" s="5">
        <v>0.100056201781426</v>
      </c>
      <c r="K439" s="1">
        <v>6</v>
      </c>
      <c r="L439" s="1">
        <v>7</v>
      </c>
      <c r="M439" s="1">
        <v>7</v>
      </c>
    </row>
    <row r="440" spans="1:13">
      <c r="A440" s="1" t="s">
        <v>163</v>
      </c>
      <c r="B440" s="13" t="s">
        <v>164</v>
      </c>
      <c r="C440" s="2" t="s">
        <v>2</v>
      </c>
      <c r="D440" s="10">
        <v>0.80916030534351102</v>
      </c>
      <c r="E440" s="11">
        <v>2000</v>
      </c>
      <c r="F440" s="6">
        <v>131</v>
      </c>
      <c r="G440" s="6">
        <v>4162</v>
      </c>
      <c r="H440" s="6">
        <v>3.1475252282556498</v>
      </c>
      <c r="I440" s="6">
        <v>173257</v>
      </c>
      <c r="J440" s="5">
        <v>7.5610220654865307E-2</v>
      </c>
      <c r="K440" s="1">
        <v>7</v>
      </c>
      <c r="L440" s="1">
        <v>8</v>
      </c>
      <c r="M440" s="1">
        <v>9</v>
      </c>
    </row>
    <row r="441" spans="1:13">
      <c r="A441" s="1" t="s">
        <v>163</v>
      </c>
      <c r="B441" s="13" t="s">
        <v>164</v>
      </c>
      <c r="C441" s="2" t="s">
        <v>68</v>
      </c>
      <c r="D441" s="10">
        <v>4.7741935483870996</v>
      </c>
      <c r="E441" s="11">
        <v>1997</v>
      </c>
      <c r="F441" s="6">
        <v>124</v>
      </c>
      <c r="G441" s="6">
        <v>4162</v>
      </c>
      <c r="H441" s="6">
        <v>2.97933685728015</v>
      </c>
      <c r="I441" s="6">
        <v>107264</v>
      </c>
      <c r="J441" s="5">
        <v>0.115602625298329</v>
      </c>
      <c r="K441" s="1">
        <v>8</v>
      </c>
      <c r="L441" s="1">
        <v>6</v>
      </c>
      <c r="M441" s="1">
        <v>1</v>
      </c>
    </row>
    <row r="442" spans="1:13">
      <c r="A442" s="1" t="s">
        <v>163</v>
      </c>
      <c r="B442" s="13" t="s">
        <v>164</v>
      </c>
      <c r="C442" s="2" t="s">
        <v>6</v>
      </c>
      <c r="D442" s="10">
        <v>1.63736263736264</v>
      </c>
      <c r="E442" s="11">
        <v>1977</v>
      </c>
      <c r="F442" s="6">
        <v>91</v>
      </c>
      <c r="G442" s="6">
        <v>4162</v>
      </c>
      <c r="H442" s="6">
        <v>2.1864488226813998</v>
      </c>
      <c r="I442" s="6">
        <v>329554</v>
      </c>
      <c r="J442" s="5">
        <v>2.76130770677947E-2</v>
      </c>
      <c r="K442" s="1">
        <v>9</v>
      </c>
      <c r="L442" s="1">
        <v>9</v>
      </c>
      <c r="M442" s="1">
        <v>8</v>
      </c>
    </row>
    <row r="443" spans="1:13">
      <c r="A443" s="1" t="s">
        <v>165</v>
      </c>
      <c r="B443" s="13" t="s">
        <v>166</v>
      </c>
      <c r="C443" s="2" t="s">
        <v>1</v>
      </c>
      <c r="D443" s="10">
        <v>2.4431818181818201</v>
      </c>
      <c r="E443" s="11">
        <v>1977</v>
      </c>
      <c r="F443" s="6">
        <v>440</v>
      </c>
      <c r="G443" s="6">
        <v>1666</v>
      </c>
      <c r="H443" s="6">
        <v>26.410564225690301</v>
      </c>
      <c r="I443" s="6">
        <v>561639</v>
      </c>
      <c r="J443" s="5">
        <v>7.8342137921333793E-2</v>
      </c>
      <c r="K443" s="1">
        <v>1</v>
      </c>
      <c r="L443" s="1">
        <v>2</v>
      </c>
      <c r="M443" s="1">
        <v>2</v>
      </c>
    </row>
    <row r="444" spans="1:13">
      <c r="A444" s="1" t="s">
        <v>165</v>
      </c>
      <c r="B444" s="13" t="s">
        <v>166</v>
      </c>
      <c r="C444" s="2" t="s">
        <v>8</v>
      </c>
      <c r="D444" s="10">
        <v>1.06296296296296</v>
      </c>
      <c r="E444" s="11">
        <v>1981</v>
      </c>
      <c r="F444" s="6">
        <v>270</v>
      </c>
      <c r="G444" s="6">
        <v>1666</v>
      </c>
      <c r="H444" s="6">
        <v>16.206482593037201</v>
      </c>
      <c r="I444" s="6">
        <v>360606</v>
      </c>
      <c r="J444" s="5">
        <v>7.4873962163691105E-2</v>
      </c>
      <c r="K444" s="1">
        <v>2</v>
      </c>
      <c r="L444" s="1">
        <v>4</v>
      </c>
      <c r="M444" s="1">
        <v>6</v>
      </c>
    </row>
    <row r="445" spans="1:13">
      <c r="A445" s="1" t="s">
        <v>165</v>
      </c>
      <c r="B445" s="13" t="s">
        <v>166</v>
      </c>
      <c r="C445" s="2" t="s">
        <v>4</v>
      </c>
      <c r="D445" s="10">
        <v>1.28</v>
      </c>
      <c r="E445" s="11">
        <v>1980</v>
      </c>
      <c r="F445" s="6">
        <v>250</v>
      </c>
      <c r="G445" s="6">
        <v>1666</v>
      </c>
      <c r="H445" s="6">
        <v>15.0060024009604</v>
      </c>
      <c r="I445" s="6">
        <v>159072</v>
      </c>
      <c r="J445" s="5">
        <v>0.15716153691410201</v>
      </c>
      <c r="K445" s="1">
        <v>3</v>
      </c>
      <c r="L445" s="1">
        <v>1</v>
      </c>
      <c r="M445" s="1">
        <v>5</v>
      </c>
    </row>
    <row r="446" spans="1:13">
      <c r="A446" s="1" t="s">
        <v>165</v>
      </c>
      <c r="B446" s="13" t="s">
        <v>166</v>
      </c>
      <c r="C446" s="2" t="s">
        <v>5</v>
      </c>
      <c r="D446" s="10">
        <v>0.95693779904306198</v>
      </c>
      <c r="E446" s="11">
        <v>1973</v>
      </c>
      <c r="F446" s="6">
        <v>209</v>
      </c>
      <c r="G446" s="6">
        <v>1666</v>
      </c>
      <c r="H446" s="6">
        <v>12.5450180072029</v>
      </c>
      <c r="I446" s="6">
        <v>266934</v>
      </c>
      <c r="J446" s="5">
        <v>7.8296507750979599E-2</v>
      </c>
      <c r="K446" s="1">
        <v>4</v>
      </c>
      <c r="L446" s="1">
        <v>3</v>
      </c>
      <c r="M446" s="1">
        <v>7</v>
      </c>
    </row>
    <row r="447" spans="1:13">
      <c r="A447" s="1" t="s">
        <v>165</v>
      </c>
      <c r="B447" s="13" t="s">
        <v>166</v>
      </c>
      <c r="C447" s="2" t="s">
        <v>3</v>
      </c>
      <c r="D447" s="10">
        <v>1.4385026737967901</v>
      </c>
      <c r="E447" s="11">
        <v>1992</v>
      </c>
      <c r="F447" s="6">
        <v>187</v>
      </c>
      <c r="G447" s="6">
        <v>1666</v>
      </c>
      <c r="H447" s="6">
        <v>11.2244897959184</v>
      </c>
      <c r="I447" s="6">
        <v>275271</v>
      </c>
      <c r="J447" s="5">
        <v>6.7933055062102399E-2</v>
      </c>
      <c r="K447" s="1">
        <v>5</v>
      </c>
      <c r="L447" s="1">
        <v>5</v>
      </c>
      <c r="M447" s="1">
        <v>3</v>
      </c>
    </row>
    <row r="448" spans="1:13">
      <c r="A448" s="1" t="s">
        <v>165</v>
      </c>
      <c r="B448" s="13" t="s">
        <v>166</v>
      </c>
      <c r="C448" s="2" t="s">
        <v>7</v>
      </c>
      <c r="D448" s="10">
        <v>0.50847457627118597</v>
      </c>
      <c r="E448" s="11">
        <v>1972</v>
      </c>
      <c r="F448" s="6">
        <v>118</v>
      </c>
      <c r="G448" s="6">
        <v>1666</v>
      </c>
      <c r="H448" s="6">
        <v>7.0828331332532999</v>
      </c>
      <c r="I448" s="6">
        <v>234868</v>
      </c>
      <c r="J448" s="5">
        <v>5.0240986426418201E-2</v>
      </c>
      <c r="K448" s="1">
        <v>6</v>
      </c>
      <c r="L448" s="1">
        <v>7</v>
      </c>
      <c r="M448" s="1">
        <v>9</v>
      </c>
    </row>
    <row r="449" spans="1:13">
      <c r="A449" s="1" t="s">
        <v>165</v>
      </c>
      <c r="B449" s="13" t="s">
        <v>166</v>
      </c>
      <c r="C449" s="2" t="s">
        <v>6</v>
      </c>
      <c r="D449" s="10">
        <v>1.4383561643835601</v>
      </c>
      <c r="E449" s="11">
        <v>1971</v>
      </c>
      <c r="F449" s="6">
        <v>73</v>
      </c>
      <c r="G449" s="6">
        <v>1666</v>
      </c>
      <c r="H449" s="6">
        <v>4.3817527010804298</v>
      </c>
      <c r="I449" s="6">
        <v>329554</v>
      </c>
      <c r="J449" s="5">
        <v>2.2151149735703399E-2</v>
      </c>
      <c r="K449" s="1">
        <v>7</v>
      </c>
      <c r="L449" s="1">
        <v>9</v>
      </c>
      <c r="M449" s="1">
        <v>4</v>
      </c>
    </row>
    <row r="450" spans="1:13">
      <c r="A450" s="1" t="s">
        <v>165</v>
      </c>
      <c r="B450" s="13" t="s">
        <v>166</v>
      </c>
      <c r="C450" s="2" t="s">
        <v>68</v>
      </c>
      <c r="D450" s="10">
        <v>2.72857142857143</v>
      </c>
      <c r="E450" s="11">
        <v>2001</v>
      </c>
      <c r="F450" s="6">
        <v>70</v>
      </c>
      <c r="G450" s="6">
        <v>1666</v>
      </c>
      <c r="H450" s="6">
        <v>4.2016806722689104</v>
      </c>
      <c r="I450" s="6">
        <v>107264</v>
      </c>
      <c r="J450" s="5">
        <v>6.5259546539379501E-2</v>
      </c>
      <c r="K450" s="1">
        <v>8</v>
      </c>
      <c r="L450" s="1">
        <v>6</v>
      </c>
      <c r="M450" s="1">
        <v>1</v>
      </c>
    </row>
    <row r="451" spans="1:13">
      <c r="A451" s="1" t="s">
        <v>165</v>
      </c>
      <c r="B451" s="13" t="s">
        <v>166</v>
      </c>
      <c r="C451" s="2" t="s">
        <v>2</v>
      </c>
      <c r="D451" s="10">
        <v>0.51020408163265296</v>
      </c>
      <c r="E451" s="11">
        <v>1977</v>
      </c>
      <c r="F451" s="6">
        <v>49</v>
      </c>
      <c r="G451" s="6">
        <v>1666</v>
      </c>
      <c r="H451" s="6">
        <v>2.9411764705882399</v>
      </c>
      <c r="I451" s="6">
        <v>173257</v>
      </c>
      <c r="J451" s="5">
        <v>2.82816855884611E-2</v>
      </c>
      <c r="K451" s="1">
        <v>9</v>
      </c>
      <c r="L451" s="1">
        <v>8</v>
      </c>
      <c r="M451" s="1">
        <v>8</v>
      </c>
    </row>
    <row r="452" spans="1:13">
      <c r="A452" s="1" t="s">
        <v>167</v>
      </c>
      <c r="B452" s="13" t="s">
        <v>168</v>
      </c>
      <c r="C452" s="2" t="s">
        <v>1</v>
      </c>
      <c r="D452" s="10">
        <v>3.2299035369774902</v>
      </c>
      <c r="E452" s="11">
        <v>1999</v>
      </c>
      <c r="F452" s="6">
        <v>622</v>
      </c>
      <c r="G452" s="6">
        <v>2729</v>
      </c>
      <c r="H452" s="6">
        <v>22.792231586661799</v>
      </c>
      <c r="I452" s="6">
        <v>561639</v>
      </c>
      <c r="J452" s="5">
        <v>0.110747294970613</v>
      </c>
      <c r="K452" s="1">
        <v>1</v>
      </c>
      <c r="L452" s="1">
        <v>5</v>
      </c>
      <c r="M452" s="1">
        <v>4</v>
      </c>
    </row>
    <row r="453" spans="1:13">
      <c r="A453" s="1" t="s">
        <v>167</v>
      </c>
      <c r="B453" s="13" t="s">
        <v>168</v>
      </c>
      <c r="C453" s="2" t="s">
        <v>8</v>
      </c>
      <c r="D453" s="10">
        <v>1.9335347432024199</v>
      </c>
      <c r="E453" s="11">
        <v>2000</v>
      </c>
      <c r="F453" s="6">
        <v>331</v>
      </c>
      <c r="G453" s="6">
        <v>2729</v>
      </c>
      <c r="H453" s="6">
        <v>12.128984976181799</v>
      </c>
      <c r="I453" s="6">
        <v>360606</v>
      </c>
      <c r="J453" s="5">
        <v>9.17899313932658E-2</v>
      </c>
      <c r="K453" s="1">
        <v>2</v>
      </c>
      <c r="L453" s="1">
        <v>7</v>
      </c>
      <c r="M453" s="1">
        <v>7</v>
      </c>
    </row>
    <row r="454" spans="1:13">
      <c r="A454" s="1" t="s">
        <v>167</v>
      </c>
      <c r="B454" s="13" t="s">
        <v>168</v>
      </c>
      <c r="C454" s="2" t="s">
        <v>7</v>
      </c>
      <c r="D454" s="10">
        <v>2.1536050156739801</v>
      </c>
      <c r="E454" s="11">
        <v>2003</v>
      </c>
      <c r="F454" s="6">
        <v>319</v>
      </c>
      <c r="G454" s="6">
        <v>2729</v>
      </c>
      <c r="H454" s="6">
        <v>11.6892634664712</v>
      </c>
      <c r="I454" s="6">
        <v>234868</v>
      </c>
      <c r="J454" s="5">
        <v>0.135820971779893</v>
      </c>
      <c r="K454" s="1">
        <v>3</v>
      </c>
      <c r="L454" s="1">
        <v>2</v>
      </c>
      <c r="M454" s="1">
        <v>6</v>
      </c>
    </row>
    <row r="455" spans="1:13">
      <c r="A455" s="1" t="s">
        <v>167</v>
      </c>
      <c r="B455" s="13" t="s">
        <v>168</v>
      </c>
      <c r="C455" s="2" t="s">
        <v>5</v>
      </c>
      <c r="D455" s="10">
        <v>6.6226415094339597</v>
      </c>
      <c r="E455" s="11">
        <v>1999</v>
      </c>
      <c r="F455" s="6">
        <v>318</v>
      </c>
      <c r="G455" s="6">
        <v>2729</v>
      </c>
      <c r="H455" s="6">
        <v>11.6526200073287</v>
      </c>
      <c r="I455" s="6">
        <v>266934</v>
      </c>
      <c r="J455" s="5">
        <v>0.11913057160196899</v>
      </c>
      <c r="K455" s="1">
        <v>4</v>
      </c>
      <c r="L455" s="1">
        <v>3</v>
      </c>
      <c r="M455" s="1">
        <v>1</v>
      </c>
    </row>
    <row r="456" spans="1:13">
      <c r="A456" s="1" t="s">
        <v>167</v>
      </c>
      <c r="B456" s="13" t="s">
        <v>168</v>
      </c>
      <c r="C456" s="2" t="s">
        <v>6</v>
      </c>
      <c r="D456" s="10">
        <v>1.90384615384615</v>
      </c>
      <c r="E456" s="11">
        <v>2001</v>
      </c>
      <c r="F456" s="6">
        <v>312</v>
      </c>
      <c r="G456" s="6">
        <v>2729</v>
      </c>
      <c r="H456" s="6">
        <v>11.432759252473399</v>
      </c>
      <c r="I456" s="6">
        <v>329554</v>
      </c>
      <c r="J456" s="5">
        <v>9.4673407089581704E-2</v>
      </c>
      <c r="K456" s="1">
        <v>5</v>
      </c>
      <c r="L456" s="1">
        <v>6</v>
      </c>
      <c r="M456" s="1">
        <v>8</v>
      </c>
    </row>
    <row r="457" spans="1:13">
      <c r="A457" s="1" t="s">
        <v>167</v>
      </c>
      <c r="B457" s="13" t="s">
        <v>168</v>
      </c>
      <c r="C457" s="2" t="s">
        <v>3</v>
      </c>
      <c r="D457" s="10">
        <v>2.5096774193548401</v>
      </c>
      <c r="E457" s="11">
        <v>2003</v>
      </c>
      <c r="F457" s="6">
        <v>310</v>
      </c>
      <c r="G457" s="6">
        <v>2729</v>
      </c>
      <c r="H457" s="6">
        <v>11.3594723341883</v>
      </c>
      <c r="I457" s="6">
        <v>275271</v>
      </c>
      <c r="J457" s="5">
        <v>0.112616294487977</v>
      </c>
      <c r="K457" s="1">
        <v>6</v>
      </c>
      <c r="L457" s="1">
        <v>4</v>
      </c>
      <c r="M457" s="1">
        <v>5</v>
      </c>
    </row>
    <row r="458" spans="1:13">
      <c r="A458" s="1" t="s">
        <v>167</v>
      </c>
      <c r="B458" s="13" t="s">
        <v>168</v>
      </c>
      <c r="C458" s="2" t="s">
        <v>4</v>
      </c>
      <c r="D458" s="10">
        <v>3.2882562277580099</v>
      </c>
      <c r="E458" s="11">
        <v>2000</v>
      </c>
      <c r="F458" s="6">
        <v>281</v>
      </c>
      <c r="G458" s="6">
        <v>2729</v>
      </c>
      <c r="H458" s="6">
        <v>10.296812019054601</v>
      </c>
      <c r="I458" s="6">
        <v>159072</v>
      </c>
      <c r="J458" s="5">
        <v>0.17664956749145</v>
      </c>
      <c r="K458" s="1">
        <v>7</v>
      </c>
      <c r="L458" s="1">
        <v>1</v>
      </c>
      <c r="M458" s="1">
        <v>3</v>
      </c>
    </row>
    <row r="459" spans="1:13">
      <c r="A459" s="1" t="s">
        <v>167</v>
      </c>
      <c r="B459" s="13" t="s">
        <v>168</v>
      </c>
      <c r="C459" s="2" t="s">
        <v>2</v>
      </c>
      <c r="D459" s="10">
        <v>0.84027777777777801</v>
      </c>
      <c r="E459" s="11">
        <v>2004</v>
      </c>
      <c r="F459" s="6">
        <v>144</v>
      </c>
      <c r="G459" s="6">
        <v>2729</v>
      </c>
      <c r="H459" s="6">
        <v>5.2766581165261996</v>
      </c>
      <c r="I459" s="6">
        <v>173257</v>
      </c>
      <c r="J459" s="5">
        <v>8.3113524994661098E-2</v>
      </c>
      <c r="K459" s="1">
        <v>8</v>
      </c>
      <c r="L459" s="1">
        <v>9</v>
      </c>
      <c r="M459" s="1">
        <v>9</v>
      </c>
    </row>
    <row r="460" spans="1:13">
      <c r="A460" s="1" t="s">
        <v>167</v>
      </c>
      <c r="B460" s="13" t="s">
        <v>168</v>
      </c>
      <c r="C460" s="2" t="s">
        <v>68</v>
      </c>
      <c r="D460" s="10">
        <v>3.8043478260869601</v>
      </c>
      <c r="E460" s="11">
        <v>2002</v>
      </c>
      <c r="F460" s="6">
        <v>92</v>
      </c>
      <c r="G460" s="6">
        <v>2729</v>
      </c>
      <c r="H460" s="6">
        <v>3.37119824111396</v>
      </c>
      <c r="I460" s="6">
        <v>107264</v>
      </c>
      <c r="J460" s="5">
        <v>8.5769689737470206E-2</v>
      </c>
      <c r="K460" s="1">
        <v>9</v>
      </c>
      <c r="L460" s="1">
        <v>8</v>
      </c>
      <c r="M460" s="1">
        <v>2</v>
      </c>
    </row>
    <row r="461" spans="1:13" ht="30">
      <c r="A461" s="1" t="s">
        <v>169</v>
      </c>
      <c r="B461" s="13" t="s">
        <v>170</v>
      </c>
      <c r="C461" s="2" t="s">
        <v>1</v>
      </c>
      <c r="D461" s="10">
        <v>4.1134163208852002</v>
      </c>
      <c r="E461" s="11">
        <v>1990</v>
      </c>
      <c r="F461" s="6">
        <v>723</v>
      </c>
      <c r="G461" s="6">
        <v>2654</v>
      </c>
      <c r="H461" s="6">
        <v>27.241899020346601</v>
      </c>
      <c r="I461" s="6">
        <v>561639</v>
      </c>
      <c r="J461" s="5">
        <v>0.128730376629828</v>
      </c>
      <c r="K461" s="1">
        <v>1</v>
      </c>
      <c r="L461" s="1">
        <v>3</v>
      </c>
      <c r="M461" s="1">
        <v>2</v>
      </c>
    </row>
    <row r="462" spans="1:13" ht="30">
      <c r="A462" s="1" t="s">
        <v>169</v>
      </c>
      <c r="B462" s="13" t="s">
        <v>170</v>
      </c>
      <c r="C462" s="2" t="s">
        <v>5</v>
      </c>
      <c r="D462" s="10">
        <v>3.6052060737527101</v>
      </c>
      <c r="E462" s="11">
        <v>1982</v>
      </c>
      <c r="F462" s="6">
        <v>461</v>
      </c>
      <c r="G462" s="6">
        <v>2654</v>
      </c>
      <c r="H462" s="6">
        <v>17.370007535795001</v>
      </c>
      <c r="I462" s="6">
        <v>266934</v>
      </c>
      <c r="J462" s="5">
        <v>0.17270186637895499</v>
      </c>
      <c r="K462" s="1">
        <v>2</v>
      </c>
      <c r="L462" s="1">
        <v>2</v>
      </c>
      <c r="M462" s="1">
        <v>3</v>
      </c>
    </row>
    <row r="463" spans="1:13" ht="30">
      <c r="A463" s="1" t="s">
        <v>169</v>
      </c>
      <c r="B463" s="13" t="s">
        <v>170</v>
      </c>
      <c r="C463" s="2" t="s">
        <v>3</v>
      </c>
      <c r="D463" s="10">
        <v>4.2103658536585398</v>
      </c>
      <c r="E463" s="11">
        <v>1993</v>
      </c>
      <c r="F463" s="6">
        <v>328</v>
      </c>
      <c r="G463" s="6">
        <v>2654</v>
      </c>
      <c r="H463" s="6">
        <v>12.358703843255499</v>
      </c>
      <c r="I463" s="6">
        <v>275271</v>
      </c>
      <c r="J463" s="5">
        <v>0.119155305135666</v>
      </c>
      <c r="K463" s="1">
        <v>3</v>
      </c>
      <c r="L463" s="1">
        <v>4</v>
      </c>
      <c r="M463" s="1">
        <v>1</v>
      </c>
    </row>
    <row r="464" spans="1:13" ht="30">
      <c r="A464" s="1" t="s">
        <v>169</v>
      </c>
      <c r="B464" s="13" t="s">
        <v>170</v>
      </c>
      <c r="C464" s="2" t="s">
        <v>4</v>
      </c>
      <c r="D464" s="10">
        <v>3.47857142857143</v>
      </c>
      <c r="E464" s="11">
        <v>1991</v>
      </c>
      <c r="F464" s="6">
        <v>280</v>
      </c>
      <c r="G464" s="6">
        <v>2654</v>
      </c>
      <c r="H464" s="6">
        <v>10.550113036925399</v>
      </c>
      <c r="I464" s="6">
        <v>159072</v>
      </c>
      <c r="J464" s="5">
        <v>0.17602092134379399</v>
      </c>
      <c r="K464" s="1">
        <v>4</v>
      </c>
      <c r="L464" s="1">
        <v>1</v>
      </c>
      <c r="M464" s="1">
        <v>4</v>
      </c>
    </row>
    <row r="465" spans="1:13" ht="30">
      <c r="A465" s="1" t="s">
        <v>169</v>
      </c>
      <c r="B465" s="13" t="s">
        <v>170</v>
      </c>
      <c r="C465" s="2" t="s">
        <v>7</v>
      </c>
      <c r="D465" s="10">
        <v>1.8796992481203001</v>
      </c>
      <c r="E465" s="11">
        <v>1992</v>
      </c>
      <c r="F465" s="6">
        <v>266</v>
      </c>
      <c r="G465" s="6">
        <v>2654</v>
      </c>
      <c r="H465" s="6">
        <v>10.0226073850791</v>
      </c>
      <c r="I465" s="6">
        <v>234868</v>
      </c>
      <c r="J465" s="5">
        <v>0.113255104995146</v>
      </c>
      <c r="K465" s="1">
        <v>5</v>
      </c>
      <c r="L465" s="1">
        <v>5</v>
      </c>
      <c r="M465" s="1">
        <v>8</v>
      </c>
    </row>
    <row r="466" spans="1:13" ht="30">
      <c r="A466" s="1" t="s">
        <v>169</v>
      </c>
      <c r="B466" s="13" t="s">
        <v>170</v>
      </c>
      <c r="C466" s="2" t="s">
        <v>8</v>
      </c>
      <c r="D466" s="10">
        <v>2.5966850828729302</v>
      </c>
      <c r="E466" s="11">
        <v>1994</v>
      </c>
      <c r="F466" s="6">
        <v>181</v>
      </c>
      <c r="G466" s="6">
        <v>2654</v>
      </c>
      <c r="H466" s="6">
        <v>6.8198944988696297</v>
      </c>
      <c r="I466" s="6">
        <v>360606</v>
      </c>
      <c r="J466" s="5">
        <v>5.0193285746770698E-2</v>
      </c>
      <c r="K466" s="1">
        <v>6</v>
      </c>
      <c r="L466" s="1">
        <v>9</v>
      </c>
      <c r="M466" s="1">
        <v>7</v>
      </c>
    </row>
    <row r="467" spans="1:13" ht="30">
      <c r="A467" s="1" t="s">
        <v>169</v>
      </c>
      <c r="B467" s="13" t="s">
        <v>170</v>
      </c>
      <c r="C467" s="2" t="s">
        <v>6</v>
      </c>
      <c r="D467" s="10">
        <v>2.6220930232558102</v>
      </c>
      <c r="E467" s="11">
        <v>1981</v>
      </c>
      <c r="F467" s="6">
        <v>172</v>
      </c>
      <c r="G467" s="6">
        <v>2654</v>
      </c>
      <c r="H467" s="6">
        <v>6.4807837226827401</v>
      </c>
      <c r="I467" s="6">
        <v>329554</v>
      </c>
      <c r="J467" s="5">
        <v>5.2191750062205298E-2</v>
      </c>
      <c r="K467" s="1">
        <v>7</v>
      </c>
      <c r="L467" s="1">
        <v>8</v>
      </c>
      <c r="M467" s="1">
        <v>6</v>
      </c>
    </row>
    <row r="468" spans="1:13" ht="30">
      <c r="A468" s="1" t="s">
        <v>169</v>
      </c>
      <c r="B468" s="13" t="s">
        <v>170</v>
      </c>
      <c r="C468" s="2" t="s">
        <v>2</v>
      </c>
      <c r="D468" s="10">
        <v>0.752</v>
      </c>
      <c r="E468" s="11">
        <v>2002</v>
      </c>
      <c r="F468" s="6">
        <v>125</v>
      </c>
      <c r="G468" s="6">
        <v>2654</v>
      </c>
      <c r="H468" s="6">
        <v>4.7098718914845499</v>
      </c>
      <c r="I468" s="6">
        <v>173257</v>
      </c>
      <c r="J468" s="5">
        <v>7.2147157113421095E-2</v>
      </c>
      <c r="K468" s="1">
        <v>8</v>
      </c>
      <c r="L468" s="1">
        <v>7</v>
      </c>
      <c r="M468" s="1">
        <v>9</v>
      </c>
    </row>
    <row r="469" spans="1:13" ht="30">
      <c r="A469" s="1" t="s">
        <v>169</v>
      </c>
      <c r="B469" s="13" t="s">
        <v>170</v>
      </c>
      <c r="C469" s="2" t="s">
        <v>68</v>
      </c>
      <c r="D469" s="10">
        <v>3.4745762711864399</v>
      </c>
      <c r="E469" s="11">
        <v>2001</v>
      </c>
      <c r="F469" s="6">
        <v>118</v>
      </c>
      <c r="G469" s="6">
        <v>2654</v>
      </c>
      <c r="H469" s="6">
        <v>4.4461190655614198</v>
      </c>
      <c r="I469" s="6">
        <v>107264</v>
      </c>
      <c r="J469" s="5">
        <v>0.11000894988066801</v>
      </c>
      <c r="K469" s="1">
        <v>9</v>
      </c>
      <c r="L469" s="1">
        <v>6</v>
      </c>
      <c r="M469" s="1">
        <v>5</v>
      </c>
    </row>
    <row r="470" spans="1:13">
      <c r="A470" s="1" t="s">
        <v>171</v>
      </c>
      <c r="B470" s="13" t="s">
        <v>172</v>
      </c>
      <c r="C470" s="2" t="s">
        <v>1</v>
      </c>
      <c r="D470" s="10">
        <v>3.4701310237619398</v>
      </c>
      <c r="E470" s="11">
        <v>1990</v>
      </c>
      <c r="F470" s="6">
        <v>4503</v>
      </c>
      <c r="G470" s="6">
        <v>16096</v>
      </c>
      <c r="H470" s="6">
        <v>27.975894632206799</v>
      </c>
      <c r="I470" s="6">
        <v>561639</v>
      </c>
      <c r="J470" s="5">
        <v>0.80176056149946895</v>
      </c>
      <c r="K470" s="1">
        <v>1</v>
      </c>
      <c r="L470" s="1">
        <v>1</v>
      </c>
      <c r="M470" s="1">
        <v>3</v>
      </c>
    </row>
    <row r="471" spans="1:13">
      <c r="A471" s="1" t="s">
        <v>171</v>
      </c>
      <c r="B471" s="13" t="s">
        <v>172</v>
      </c>
      <c r="C471" s="2" t="s">
        <v>6</v>
      </c>
      <c r="D471" s="10">
        <v>3.0440251572327002</v>
      </c>
      <c r="E471" s="11">
        <v>1986</v>
      </c>
      <c r="F471" s="6">
        <v>2226</v>
      </c>
      <c r="G471" s="6">
        <v>16096</v>
      </c>
      <c r="H471" s="6">
        <v>13.829522862823101</v>
      </c>
      <c r="I471" s="6">
        <v>329554</v>
      </c>
      <c r="J471" s="5">
        <v>0.67545834673528504</v>
      </c>
      <c r="K471" s="1">
        <v>2</v>
      </c>
      <c r="L471" s="1">
        <v>4</v>
      </c>
      <c r="M471" s="1">
        <v>4</v>
      </c>
    </row>
    <row r="472" spans="1:13">
      <c r="A472" s="1" t="s">
        <v>171</v>
      </c>
      <c r="B472" s="13" t="s">
        <v>172</v>
      </c>
      <c r="C472" s="2" t="s">
        <v>3</v>
      </c>
      <c r="D472" s="10">
        <v>5.0591715976331404</v>
      </c>
      <c r="E472" s="11">
        <v>1990</v>
      </c>
      <c r="F472" s="6">
        <v>2197</v>
      </c>
      <c r="G472" s="6">
        <v>16096</v>
      </c>
      <c r="H472" s="6">
        <v>13.6493538767396</v>
      </c>
      <c r="I472" s="6">
        <v>275271</v>
      </c>
      <c r="J472" s="5">
        <v>0.79812257738737502</v>
      </c>
      <c r="K472" s="1">
        <v>3</v>
      </c>
      <c r="L472" s="1">
        <v>2</v>
      </c>
      <c r="M472" s="1">
        <v>1</v>
      </c>
    </row>
    <row r="473" spans="1:13">
      <c r="A473" s="1" t="s">
        <v>171</v>
      </c>
      <c r="B473" s="13" t="s">
        <v>172</v>
      </c>
      <c r="C473" s="2" t="s">
        <v>7</v>
      </c>
      <c r="D473" s="10">
        <v>2.5405111473626998</v>
      </c>
      <c r="E473" s="11">
        <v>1983</v>
      </c>
      <c r="F473" s="6">
        <v>1839</v>
      </c>
      <c r="G473" s="6">
        <v>16096</v>
      </c>
      <c r="H473" s="6">
        <v>11.4251988071571</v>
      </c>
      <c r="I473" s="6">
        <v>234868</v>
      </c>
      <c r="J473" s="5">
        <v>0.78299300032358599</v>
      </c>
      <c r="K473" s="1">
        <v>4</v>
      </c>
      <c r="L473" s="1">
        <v>3</v>
      </c>
      <c r="M473" s="1">
        <v>6</v>
      </c>
    </row>
    <row r="474" spans="1:13">
      <c r="A474" s="1" t="s">
        <v>171</v>
      </c>
      <c r="B474" s="13" t="s">
        <v>172</v>
      </c>
      <c r="C474" s="2" t="s">
        <v>5</v>
      </c>
      <c r="D474" s="10">
        <v>2.1637220259128398</v>
      </c>
      <c r="E474" s="11">
        <v>1975</v>
      </c>
      <c r="F474" s="6">
        <v>1698</v>
      </c>
      <c r="G474" s="6">
        <v>16096</v>
      </c>
      <c r="H474" s="6">
        <v>10.5492047713718</v>
      </c>
      <c r="I474" s="6">
        <v>266934</v>
      </c>
      <c r="J474" s="5">
        <v>0.63611229742183495</v>
      </c>
      <c r="K474" s="1">
        <v>5</v>
      </c>
      <c r="L474" s="1">
        <v>5</v>
      </c>
      <c r="M474" s="1">
        <v>8</v>
      </c>
    </row>
    <row r="475" spans="1:13">
      <c r="A475" s="1" t="s">
        <v>171</v>
      </c>
      <c r="B475" s="13" t="s">
        <v>172</v>
      </c>
      <c r="C475" s="2" t="s">
        <v>8</v>
      </c>
      <c r="D475" s="10">
        <v>2.3518850987432698</v>
      </c>
      <c r="E475" s="11">
        <v>1962</v>
      </c>
      <c r="F475" s="6">
        <v>1671</v>
      </c>
      <c r="G475" s="6">
        <v>16096</v>
      </c>
      <c r="H475" s="6">
        <v>10.3814612326044</v>
      </c>
      <c r="I475" s="6">
        <v>360606</v>
      </c>
      <c r="J475" s="5">
        <v>0.463386632501955</v>
      </c>
      <c r="K475" s="1">
        <v>6</v>
      </c>
      <c r="L475" s="1">
        <v>7</v>
      </c>
      <c r="M475" s="1">
        <v>7</v>
      </c>
    </row>
    <row r="476" spans="1:13">
      <c r="A476" s="1" t="s">
        <v>171</v>
      </c>
      <c r="B476" s="13" t="s">
        <v>172</v>
      </c>
      <c r="C476" s="2" t="s">
        <v>4</v>
      </c>
      <c r="D476" s="10">
        <v>2.8471411901983701</v>
      </c>
      <c r="E476" s="11">
        <v>1979</v>
      </c>
      <c r="F476" s="6">
        <v>857</v>
      </c>
      <c r="G476" s="6">
        <v>16096</v>
      </c>
      <c r="H476" s="6">
        <v>5.3243041749503002</v>
      </c>
      <c r="I476" s="6">
        <v>159072</v>
      </c>
      <c r="J476" s="5">
        <v>0.53874974854154101</v>
      </c>
      <c r="K476" s="1">
        <v>7</v>
      </c>
      <c r="L476" s="1">
        <v>6</v>
      </c>
      <c r="M476" s="1">
        <v>5</v>
      </c>
    </row>
    <row r="477" spans="1:13">
      <c r="A477" s="1" t="s">
        <v>171</v>
      </c>
      <c r="B477" s="13" t="s">
        <v>172</v>
      </c>
      <c r="C477" s="2" t="s">
        <v>2</v>
      </c>
      <c r="D477" s="10">
        <v>1.4108983799705499</v>
      </c>
      <c r="E477" s="11">
        <v>1984</v>
      </c>
      <c r="F477" s="6">
        <v>679</v>
      </c>
      <c r="G477" s="6">
        <v>16096</v>
      </c>
      <c r="H477" s="6">
        <v>4.2184393638171001</v>
      </c>
      <c r="I477" s="6">
        <v>173257</v>
      </c>
      <c r="J477" s="5">
        <v>0.39190335744010302</v>
      </c>
      <c r="K477" s="1">
        <v>8</v>
      </c>
      <c r="L477" s="1">
        <v>9</v>
      </c>
      <c r="M477" s="1">
        <v>9</v>
      </c>
    </row>
    <row r="478" spans="1:13">
      <c r="A478" s="1" t="s">
        <v>171</v>
      </c>
      <c r="B478" s="13" t="s">
        <v>172</v>
      </c>
      <c r="C478" s="2" t="s">
        <v>68</v>
      </c>
      <c r="D478" s="10">
        <v>3.99765258215962</v>
      </c>
      <c r="E478" s="11">
        <v>1994</v>
      </c>
      <c r="F478" s="6">
        <v>426</v>
      </c>
      <c r="G478" s="6">
        <v>16096</v>
      </c>
      <c r="H478" s="6">
        <v>2.6466202783300199</v>
      </c>
      <c r="I478" s="6">
        <v>107264</v>
      </c>
      <c r="J478" s="5">
        <v>0.39715095465393802</v>
      </c>
      <c r="K478" s="1">
        <v>9</v>
      </c>
      <c r="L478" s="1">
        <v>8</v>
      </c>
      <c r="M478" s="1">
        <v>2</v>
      </c>
    </row>
    <row r="479" spans="1:13">
      <c r="A479" s="1" t="s">
        <v>173</v>
      </c>
      <c r="B479" s="13" t="s">
        <v>174</v>
      </c>
      <c r="C479" s="2" t="s">
        <v>1</v>
      </c>
      <c r="D479" s="10">
        <v>7.1488314883148796</v>
      </c>
      <c r="E479" s="11">
        <v>1975</v>
      </c>
      <c r="F479" s="6">
        <v>813</v>
      </c>
      <c r="G479" s="6">
        <v>3724</v>
      </c>
      <c r="H479" s="6">
        <v>21.831364124597201</v>
      </c>
      <c r="I479" s="6">
        <v>561639</v>
      </c>
      <c r="J479" s="5">
        <v>0.14475490484101</v>
      </c>
      <c r="K479" s="1">
        <v>1</v>
      </c>
      <c r="L479" s="1">
        <v>6</v>
      </c>
      <c r="M479" s="1">
        <v>1</v>
      </c>
    </row>
    <row r="480" spans="1:13">
      <c r="A480" s="1" t="s">
        <v>173</v>
      </c>
      <c r="B480" s="13" t="s">
        <v>174</v>
      </c>
      <c r="C480" s="2" t="s">
        <v>8</v>
      </c>
      <c r="D480" s="10">
        <v>1.7154471544715399</v>
      </c>
      <c r="E480" s="11">
        <v>1958</v>
      </c>
      <c r="F480" s="6">
        <v>615</v>
      </c>
      <c r="G480" s="6">
        <v>3724</v>
      </c>
      <c r="H480" s="6">
        <v>16.5145005370569</v>
      </c>
      <c r="I480" s="6">
        <v>360606</v>
      </c>
      <c r="J480" s="5">
        <v>0.17054624715062999</v>
      </c>
      <c r="K480" s="1">
        <v>2</v>
      </c>
      <c r="L480" s="1">
        <v>3</v>
      </c>
      <c r="M480" s="1">
        <v>9</v>
      </c>
    </row>
    <row r="481" spans="1:13">
      <c r="A481" s="1" t="s">
        <v>173</v>
      </c>
      <c r="B481" s="13" t="s">
        <v>174</v>
      </c>
      <c r="C481" s="2" t="s">
        <v>6</v>
      </c>
      <c r="D481" s="10">
        <v>3.3429203539822998</v>
      </c>
      <c r="E481" s="11">
        <v>1974</v>
      </c>
      <c r="F481" s="6">
        <v>452</v>
      </c>
      <c r="G481" s="6">
        <v>3724</v>
      </c>
      <c r="H481" s="6">
        <v>12.137486573576799</v>
      </c>
      <c r="I481" s="6">
        <v>329554</v>
      </c>
      <c r="J481" s="5">
        <v>0.13715506411695799</v>
      </c>
      <c r="K481" s="1">
        <v>3</v>
      </c>
      <c r="L481" s="1">
        <v>7</v>
      </c>
      <c r="M481" s="1">
        <v>6</v>
      </c>
    </row>
    <row r="482" spans="1:13">
      <c r="A482" s="1" t="s">
        <v>173</v>
      </c>
      <c r="B482" s="13" t="s">
        <v>174</v>
      </c>
      <c r="C482" s="2" t="s">
        <v>5</v>
      </c>
      <c r="D482" s="10">
        <v>4.25</v>
      </c>
      <c r="E482" s="11">
        <v>1974</v>
      </c>
      <c r="F482" s="6">
        <v>420</v>
      </c>
      <c r="G482" s="6">
        <v>3724</v>
      </c>
      <c r="H482" s="6">
        <v>11.278195488721799</v>
      </c>
      <c r="I482" s="6">
        <v>266934</v>
      </c>
      <c r="J482" s="5">
        <v>0.15734226437995899</v>
      </c>
      <c r="K482" s="1">
        <v>4</v>
      </c>
      <c r="L482" s="1">
        <v>4</v>
      </c>
      <c r="M482" s="1">
        <v>4</v>
      </c>
    </row>
    <row r="483" spans="1:13">
      <c r="A483" s="1" t="s">
        <v>173</v>
      </c>
      <c r="B483" s="13" t="s">
        <v>174</v>
      </c>
      <c r="C483" s="2" t="s">
        <v>2</v>
      </c>
      <c r="D483" s="10">
        <v>2.3260869565217401</v>
      </c>
      <c r="E483" s="11">
        <v>1986</v>
      </c>
      <c r="F483" s="6">
        <v>414</v>
      </c>
      <c r="G483" s="6">
        <v>3724</v>
      </c>
      <c r="H483" s="6">
        <v>11.1170784103115</v>
      </c>
      <c r="I483" s="6">
        <v>173257</v>
      </c>
      <c r="J483" s="5">
        <v>0.23895138435965099</v>
      </c>
      <c r="K483" s="1">
        <v>5</v>
      </c>
      <c r="L483" s="1">
        <v>1</v>
      </c>
      <c r="M483" s="1">
        <v>7</v>
      </c>
    </row>
    <row r="484" spans="1:13">
      <c r="A484" s="1" t="s">
        <v>173</v>
      </c>
      <c r="B484" s="13" t="s">
        <v>174</v>
      </c>
      <c r="C484" s="2" t="s">
        <v>3</v>
      </c>
      <c r="D484" s="10">
        <v>5.4166666666666696</v>
      </c>
      <c r="E484" s="11">
        <v>1991</v>
      </c>
      <c r="F484" s="6">
        <v>408</v>
      </c>
      <c r="G484" s="6">
        <v>3724</v>
      </c>
      <c r="H484" s="6">
        <v>10.9559613319012</v>
      </c>
      <c r="I484" s="6">
        <v>275271</v>
      </c>
      <c r="J484" s="5">
        <v>0.14821757468095101</v>
      </c>
      <c r="K484" s="1">
        <v>6</v>
      </c>
      <c r="L484" s="1">
        <v>5</v>
      </c>
      <c r="M484" s="1">
        <v>2</v>
      </c>
    </row>
    <row r="485" spans="1:13">
      <c r="A485" s="1" t="s">
        <v>173</v>
      </c>
      <c r="B485" s="13" t="s">
        <v>174</v>
      </c>
      <c r="C485" s="2" t="s">
        <v>7</v>
      </c>
      <c r="D485" s="10">
        <v>2.2660256410256401</v>
      </c>
      <c r="E485" s="11">
        <v>1975</v>
      </c>
      <c r="F485" s="6">
        <v>312</v>
      </c>
      <c r="G485" s="6">
        <v>3724</v>
      </c>
      <c r="H485" s="6">
        <v>8.3780880773361996</v>
      </c>
      <c r="I485" s="6">
        <v>234868</v>
      </c>
      <c r="J485" s="5">
        <v>0.132840574280021</v>
      </c>
      <c r="K485" s="1">
        <v>7</v>
      </c>
      <c r="L485" s="1">
        <v>8</v>
      </c>
      <c r="M485" s="1">
        <v>8</v>
      </c>
    </row>
    <row r="486" spans="1:13">
      <c r="A486" s="1" t="s">
        <v>173</v>
      </c>
      <c r="B486" s="13" t="s">
        <v>174</v>
      </c>
      <c r="C486" s="2" t="s">
        <v>68</v>
      </c>
      <c r="D486" s="10">
        <v>5.0549999999999997</v>
      </c>
      <c r="E486" s="11">
        <v>1992</v>
      </c>
      <c r="F486" s="6">
        <v>200</v>
      </c>
      <c r="G486" s="6">
        <v>3724</v>
      </c>
      <c r="H486" s="6">
        <v>5.3705692803437204</v>
      </c>
      <c r="I486" s="6">
        <v>107264</v>
      </c>
      <c r="J486" s="5">
        <v>0.18645584725537001</v>
      </c>
      <c r="K486" s="1">
        <v>8</v>
      </c>
      <c r="L486" s="1">
        <v>2</v>
      </c>
      <c r="M486" s="1">
        <v>3</v>
      </c>
    </row>
    <row r="487" spans="1:13">
      <c r="A487" s="1" t="s">
        <v>173</v>
      </c>
      <c r="B487" s="13" t="s">
        <v>174</v>
      </c>
      <c r="C487" s="2" t="s">
        <v>4</v>
      </c>
      <c r="D487" s="10">
        <v>3.4222222222222198</v>
      </c>
      <c r="E487" s="11">
        <v>1970</v>
      </c>
      <c r="F487" s="6">
        <v>90</v>
      </c>
      <c r="G487" s="6">
        <v>3724</v>
      </c>
      <c r="H487" s="6">
        <v>2.4167561761546699</v>
      </c>
      <c r="I487" s="6">
        <v>159072</v>
      </c>
      <c r="J487" s="5">
        <v>5.6578153289076602E-2</v>
      </c>
      <c r="K487" s="1">
        <v>9</v>
      </c>
      <c r="L487" s="1">
        <v>9</v>
      </c>
      <c r="M487" s="1">
        <v>5</v>
      </c>
    </row>
    <row r="488" spans="1:13" ht="30">
      <c r="A488" s="1" t="s">
        <v>175</v>
      </c>
      <c r="B488" s="13" t="s">
        <v>176</v>
      </c>
      <c r="C488" s="2" t="s">
        <v>1</v>
      </c>
      <c r="D488" s="10">
        <v>8.9646464646464707</v>
      </c>
      <c r="E488" s="11">
        <v>1997</v>
      </c>
      <c r="F488" s="6">
        <v>792</v>
      </c>
      <c r="G488" s="6">
        <v>3736</v>
      </c>
      <c r="H488" s="6">
        <v>21.199143468950702</v>
      </c>
      <c r="I488" s="6">
        <v>561639</v>
      </c>
      <c r="J488" s="5">
        <v>0.14101584825840099</v>
      </c>
      <c r="K488" s="1">
        <v>1</v>
      </c>
      <c r="L488" s="1">
        <v>5</v>
      </c>
      <c r="M488" s="1">
        <v>1</v>
      </c>
    </row>
    <row r="489" spans="1:13" ht="30">
      <c r="A489" s="1" t="s">
        <v>175</v>
      </c>
      <c r="B489" s="13" t="s">
        <v>176</v>
      </c>
      <c r="C489" s="2" t="s">
        <v>2</v>
      </c>
      <c r="D489" s="10">
        <v>3.1286231884058</v>
      </c>
      <c r="E489" s="11">
        <v>1995</v>
      </c>
      <c r="F489" s="6">
        <v>552</v>
      </c>
      <c r="G489" s="6">
        <v>3736</v>
      </c>
      <c r="H489" s="6">
        <v>14.7751605995717</v>
      </c>
      <c r="I489" s="6">
        <v>173257</v>
      </c>
      <c r="J489" s="5">
        <v>0.31860184581286799</v>
      </c>
      <c r="K489" s="1">
        <v>2</v>
      </c>
      <c r="L489" s="1">
        <v>1</v>
      </c>
      <c r="M489" s="1">
        <v>9</v>
      </c>
    </row>
    <row r="490" spans="1:13" ht="30">
      <c r="A490" s="1" t="s">
        <v>175</v>
      </c>
      <c r="B490" s="13" t="s">
        <v>176</v>
      </c>
      <c r="C490" s="2" t="s">
        <v>3</v>
      </c>
      <c r="D490" s="10">
        <v>7.4282828282828302</v>
      </c>
      <c r="E490" s="11">
        <v>1998</v>
      </c>
      <c r="F490" s="6">
        <v>495</v>
      </c>
      <c r="G490" s="6">
        <v>3736</v>
      </c>
      <c r="H490" s="6">
        <v>13.2494646680942</v>
      </c>
      <c r="I490" s="6">
        <v>275271</v>
      </c>
      <c r="J490" s="5">
        <v>0.179822792811448</v>
      </c>
      <c r="K490" s="1">
        <v>3</v>
      </c>
      <c r="L490" s="1">
        <v>3</v>
      </c>
      <c r="M490" s="1">
        <v>2</v>
      </c>
    </row>
    <row r="491" spans="1:13" ht="30">
      <c r="A491" s="1" t="s">
        <v>175</v>
      </c>
      <c r="B491" s="13" t="s">
        <v>176</v>
      </c>
      <c r="C491" s="2" t="s">
        <v>5</v>
      </c>
      <c r="D491" s="10">
        <v>6.95528455284553</v>
      </c>
      <c r="E491" s="11">
        <v>1982</v>
      </c>
      <c r="F491" s="6">
        <v>492</v>
      </c>
      <c r="G491" s="6">
        <v>3736</v>
      </c>
      <c r="H491" s="6">
        <v>13.169164882226999</v>
      </c>
      <c r="I491" s="6">
        <v>266934</v>
      </c>
      <c r="J491" s="5">
        <v>0.184315223987952</v>
      </c>
      <c r="K491" s="1">
        <v>4</v>
      </c>
      <c r="L491" s="1">
        <v>2</v>
      </c>
      <c r="M491" s="1">
        <v>3</v>
      </c>
    </row>
    <row r="492" spans="1:13" ht="30">
      <c r="A492" s="1" t="s">
        <v>175</v>
      </c>
      <c r="B492" s="13" t="s">
        <v>176</v>
      </c>
      <c r="C492" s="2" t="s">
        <v>6</v>
      </c>
      <c r="D492" s="10">
        <v>6.8755760368663603</v>
      </c>
      <c r="E492" s="11">
        <v>1985</v>
      </c>
      <c r="F492" s="6">
        <v>434</v>
      </c>
      <c r="G492" s="6">
        <v>3736</v>
      </c>
      <c r="H492" s="6">
        <v>11.616702355460401</v>
      </c>
      <c r="I492" s="6">
        <v>329554</v>
      </c>
      <c r="J492" s="5">
        <v>0.13169313678486699</v>
      </c>
      <c r="K492" s="1">
        <v>5</v>
      </c>
      <c r="L492" s="1">
        <v>7</v>
      </c>
      <c r="M492" s="1">
        <v>4</v>
      </c>
    </row>
    <row r="493" spans="1:13" ht="30">
      <c r="A493" s="1" t="s">
        <v>175</v>
      </c>
      <c r="B493" s="13" t="s">
        <v>176</v>
      </c>
      <c r="C493" s="2" t="s">
        <v>8</v>
      </c>
      <c r="D493" s="10">
        <v>3.85286103542234</v>
      </c>
      <c r="E493" s="11">
        <v>1987</v>
      </c>
      <c r="F493" s="6">
        <v>367</v>
      </c>
      <c r="G493" s="6">
        <v>3736</v>
      </c>
      <c r="H493" s="6">
        <v>9.8233404710920809</v>
      </c>
      <c r="I493" s="6">
        <v>360606</v>
      </c>
      <c r="J493" s="5">
        <v>0.101773126348425</v>
      </c>
      <c r="K493" s="1">
        <v>6</v>
      </c>
      <c r="L493" s="1">
        <v>8</v>
      </c>
      <c r="M493" s="1">
        <v>8</v>
      </c>
    </row>
    <row r="494" spans="1:13" ht="30">
      <c r="A494" s="1" t="s">
        <v>175</v>
      </c>
      <c r="B494" s="13" t="s">
        <v>176</v>
      </c>
      <c r="C494" s="2" t="s">
        <v>7</v>
      </c>
      <c r="D494" s="10">
        <v>4.2134146341463401</v>
      </c>
      <c r="E494" s="11">
        <v>1993</v>
      </c>
      <c r="F494" s="6">
        <v>328</v>
      </c>
      <c r="G494" s="6">
        <v>3736</v>
      </c>
      <c r="H494" s="6">
        <v>8.7794432548179895</v>
      </c>
      <c r="I494" s="6">
        <v>234868</v>
      </c>
      <c r="J494" s="5">
        <v>0.13965291142258601</v>
      </c>
      <c r="K494" s="1">
        <v>7</v>
      </c>
      <c r="L494" s="1">
        <v>6</v>
      </c>
      <c r="M494" s="1">
        <v>7</v>
      </c>
    </row>
    <row r="495" spans="1:13" ht="30">
      <c r="A495" s="1" t="s">
        <v>175</v>
      </c>
      <c r="B495" s="13" t="s">
        <v>176</v>
      </c>
      <c r="C495" s="2" t="s">
        <v>68</v>
      </c>
      <c r="D495" s="10">
        <v>6.7643979057591599</v>
      </c>
      <c r="E495" s="11">
        <v>1995</v>
      </c>
      <c r="F495" s="6">
        <v>191</v>
      </c>
      <c r="G495" s="6">
        <v>3736</v>
      </c>
      <c r="H495" s="6">
        <v>5.1124197002141303</v>
      </c>
      <c r="I495" s="6">
        <v>107264</v>
      </c>
      <c r="J495" s="5">
        <v>0.17806533412887801</v>
      </c>
      <c r="K495" s="1">
        <v>8</v>
      </c>
      <c r="L495" s="1">
        <v>4</v>
      </c>
      <c r="M495" s="1">
        <v>5</v>
      </c>
    </row>
    <row r="496" spans="1:13" ht="30">
      <c r="A496" s="1" t="s">
        <v>175</v>
      </c>
      <c r="B496" s="13" t="s">
        <v>176</v>
      </c>
      <c r="C496" s="2" t="s">
        <v>4</v>
      </c>
      <c r="D496" s="10">
        <v>6.50588235294118</v>
      </c>
      <c r="E496" s="11">
        <v>1985</v>
      </c>
      <c r="F496" s="6">
        <v>85</v>
      </c>
      <c r="G496" s="6">
        <v>3736</v>
      </c>
      <c r="H496" s="6">
        <v>2.2751605995717301</v>
      </c>
      <c r="I496" s="6">
        <v>159072</v>
      </c>
      <c r="J496" s="5">
        <v>5.34349225507946E-2</v>
      </c>
      <c r="K496" s="1">
        <v>9</v>
      </c>
      <c r="L496" s="1">
        <v>9</v>
      </c>
      <c r="M496" s="1">
        <v>6</v>
      </c>
    </row>
    <row r="497" spans="1:13">
      <c r="A497" s="1" t="s">
        <v>177</v>
      </c>
      <c r="B497" s="13" t="s">
        <v>178</v>
      </c>
      <c r="C497" s="2" t="s">
        <v>1</v>
      </c>
      <c r="D497" s="10">
        <v>8.8302636809328199</v>
      </c>
      <c r="E497" s="11">
        <v>1982</v>
      </c>
      <c r="F497" s="6">
        <v>7547</v>
      </c>
      <c r="G497" s="6">
        <v>22341</v>
      </c>
      <c r="H497" s="6">
        <v>33.780940871044301</v>
      </c>
      <c r="I497" s="6">
        <v>561639</v>
      </c>
      <c r="J497" s="5">
        <v>1.34374571566433</v>
      </c>
      <c r="K497" s="1">
        <v>1</v>
      </c>
      <c r="L497" s="1">
        <v>2</v>
      </c>
      <c r="M497" s="1">
        <v>1</v>
      </c>
    </row>
    <row r="498" spans="1:13">
      <c r="A498" s="1" t="s">
        <v>177</v>
      </c>
      <c r="B498" s="13" t="s">
        <v>178</v>
      </c>
      <c r="C498" s="2" t="s">
        <v>3</v>
      </c>
      <c r="D498" s="10">
        <v>6.59343263371699</v>
      </c>
      <c r="E498" s="11">
        <v>1997</v>
      </c>
      <c r="F498" s="6">
        <v>2954</v>
      </c>
      <c r="G498" s="6">
        <v>22341</v>
      </c>
      <c r="H498" s="6">
        <v>13.222326663981001</v>
      </c>
      <c r="I498" s="6">
        <v>275271</v>
      </c>
      <c r="J498" s="5">
        <v>1.07312430295963</v>
      </c>
      <c r="K498" s="1">
        <v>2</v>
      </c>
      <c r="L498" s="1">
        <v>5</v>
      </c>
      <c r="M498" s="1">
        <v>2</v>
      </c>
    </row>
    <row r="499" spans="1:13">
      <c r="A499" s="1" t="s">
        <v>177</v>
      </c>
      <c r="B499" s="13" t="s">
        <v>178</v>
      </c>
      <c r="C499" s="2" t="s">
        <v>5</v>
      </c>
      <c r="D499" s="10">
        <v>6.0852981969486803</v>
      </c>
      <c r="E499" s="11">
        <v>1980</v>
      </c>
      <c r="F499" s="6">
        <v>2884</v>
      </c>
      <c r="G499" s="6">
        <v>22341</v>
      </c>
      <c r="H499" s="6">
        <v>12.9090013875834</v>
      </c>
      <c r="I499" s="6">
        <v>266934</v>
      </c>
      <c r="J499" s="5">
        <v>1.0804168820757201</v>
      </c>
      <c r="K499" s="1">
        <v>3</v>
      </c>
      <c r="L499" s="1">
        <v>4</v>
      </c>
      <c r="M499" s="1">
        <v>3</v>
      </c>
    </row>
    <row r="500" spans="1:13">
      <c r="A500" s="1" t="s">
        <v>177</v>
      </c>
      <c r="B500" s="13" t="s">
        <v>178</v>
      </c>
      <c r="C500" s="2" t="s">
        <v>8</v>
      </c>
      <c r="D500" s="10">
        <v>2.5375170532059999</v>
      </c>
      <c r="E500" s="11">
        <v>1996</v>
      </c>
      <c r="F500" s="6">
        <v>2199</v>
      </c>
      <c r="G500" s="6">
        <v>22341</v>
      </c>
      <c r="H500" s="6">
        <v>9.8428897542634601</v>
      </c>
      <c r="I500" s="6">
        <v>360606</v>
      </c>
      <c r="J500" s="5">
        <v>0.60980682517761797</v>
      </c>
      <c r="K500" s="1">
        <v>4</v>
      </c>
      <c r="L500" s="1">
        <v>6</v>
      </c>
      <c r="M500" s="1">
        <v>8</v>
      </c>
    </row>
    <row r="501" spans="1:13">
      <c r="A501" s="1" t="s">
        <v>177</v>
      </c>
      <c r="B501" s="13" t="s">
        <v>178</v>
      </c>
      <c r="C501" s="2" t="s">
        <v>2</v>
      </c>
      <c r="D501" s="10">
        <v>1.78031914893617</v>
      </c>
      <c r="E501" s="11">
        <v>1996</v>
      </c>
      <c r="F501" s="6">
        <v>1880</v>
      </c>
      <c r="G501" s="6">
        <v>22341</v>
      </c>
      <c r="H501" s="6">
        <v>8.4150217089655808</v>
      </c>
      <c r="I501" s="6">
        <v>173257</v>
      </c>
      <c r="J501" s="5">
        <v>1.08509324298585</v>
      </c>
      <c r="K501" s="1">
        <v>5</v>
      </c>
      <c r="L501" s="1">
        <v>3</v>
      </c>
      <c r="M501" s="1">
        <v>9</v>
      </c>
    </row>
    <row r="502" spans="1:13">
      <c r="A502" s="1" t="s">
        <v>177</v>
      </c>
      <c r="B502" s="13" t="s">
        <v>178</v>
      </c>
      <c r="C502" s="2" t="s">
        <v>68</v>
      </c>
      <c r="D502" s="10">
        <v>4.4091778202676899</v>
      </c>
      <c r="E502" s="11">
        <v>1998</v>
      </c>
      <c r="F502" s="6">
        <v>1569</v>
      </c>
      <c r="G502" s="6">
        <v>22341</v>
      </c>
      <c r="H502" s="6">
        <v>7.0229622666845701</v>
      </c>
      <c r="I502" s="6">
        <v>107264</v>
      </c>
      <c r="J502" s="5">
        <v>1.4627461217183799</v>
      </c>
      <c r="K502" s="1">
        <v>6</v>
      </c>
      <c r="L502" s="1">
        <v>1</v>
      </c>
      <c r="M502" s="1">
        <v>5</v>
      </c>
    </row>
    <row r="503" spans="1:13">
      <c r="A503" s="1" t="s">
        <v>177</v>
      </c>
      <c r="B503" s="13" t="s">
        <v>178</v>
      </c>
      <c r="C503" s="2" t="s">
        <v>6</v>
      </c>
      <c r="D503" s="10">
        <v>4.7019867549668897</v>
      </c>
      <c r="E503" s="11">
        <v>1986</v>
      </c>
      <c r="F503" s="6">
        <v>1510</v>
      </c>
      <c r="G503" s="6">
        <v>22341</v>
      </c>
      <c r="H503" s="6">
        <v>6.7588738194351201</v>
      </c>
      <c r="I503" s="6">
        <v>329554</v>
      </c>
      <c r="J503" s="5">
        <v>0.45819501508098798</v>
      </c>
      <c r="K503" s="1">
        <v>7</v>
      </c>
      <c r="L503" s="1">
        <v>8</v>
      </c>
      <c r="M503" s="1">
        <v>4</v>
      </c>
    </row>
    <row r="504" spans="1:13">
      <c r="A504" s="1" t="s">
        <v>177</v>
      </c>
      <c r="B504" s="13" t="s">
        <v>178</v>
      </c>
      <c r="C504" s="2" t="s">
        <v>7</v>
      </c>
      <c r="D504" s="10">
        <v>2.6144444444444401</v>
      </c>
      <c r="E504" s="11">
        <v>1979</v>
      </c>
      <c r="F504" s="6">
        <v>900</v>
      </c>
      <c r="G504" s="6">
        <v>22341</v>
      </c>
      <c r="H504" s="6">
        <v>4.0284678393984201</v>
      </c>
      <c r="I504" s="6">
        <v>234868</v>
      </c>
      <c r="J504" s="5">
        <v>0.38319396426929198</v>
      </c>
      <c r="K504" s="1">
        <v>8</v>
      </c>
      <c r="L504" s="1">
        <v>9</v>
      </c>
      <c r="M504" s="1">
        <v>7</v>
      </c>
    </row>
    <row r="505" spans="1:13">
      <c r="A505" s="1" t="s">
        <v>177</v>
      </c>
      <c r="B505" s="13" t="s">
        <v>178</v>
      </c>
      <c r="C505" s="2" t="s">
        <v>4</v>
      </c>
      <c r="D505" s="10">
        <v>4.08463251670379</v>
      </c>
      <c r="E505" s="11">
        <v>1982</v>
      </c>
      <c r="F505" s="6">
        <v>898</v>
      </c>
      <c r="G505" s="6">
        <v>22341</v>
      </c>
      <c r="H505" s="6">
        <v>4.0195156886441996</v>
      </c>
      <c r="I505" s="6">
        <v>159072</v>
      </c>
      <c r="J505" s="5">
        <v>0.56452424059545403</v>
      </c>
      <c r="K505" s="1">
        <v>9</v>
      </c>
      <c r="L505" s="1">
        <v>7</v>
      </c>
      <c r="M505" s="1">
        <v>6</v>
      </c>
    </row>
    <row r="506" spans="1:13">
      <c r="A506" s="1" t="s">
        <v>179</v>
      </c>
      <c r="B506" s="13" t="s">
        <v>180</v>
      </c>
      <c r="C506" s="2" t="s">
        <v>1</v>
      </c>
      <c r="D506" s="10">
        <v>3.7589526376588398</v>
      </c>
      <c r="E506" s="11">
        <v>1971</v>
      </c>
      <c r="F506" s="6">
        <v>2597</v>
      </c>
      <c r="G506" s="6">
        <v>7497</v>
      </c>
      <c r="H506" s="6">
        <v>34.640522875816998</v>
      </c>
      <c r="I506" s="6">
        <v>561639</v>
      </c>
      <c r="J506" s="5">
        <v>0.462396664049327</v>
      </c>
      <c r="K506" s="1">
        <v>1</v>
      </c>
      <c r="L506" s="1">
        <v>1</v>
      </c>
      <c r="M506" s="1">
        <v>3</v>
      </c>
    </row>
    <row r="507" spans="1:13">
      <c r="A507" s="1" t="s">
        <v>179</v>
      </c>
      <c r="B507" s="13" t="s">
        <v>180</v>
      </c>
      <c r="C507" s="2" t="s">
        <v>6</v>
      </c>
      <c r="D507" s="10">
        <v>2.69001029866117</v>
      </c>
      <c r="E507" s="11">
        <v>1986</v>
      </c>
      <c r="F507" s="6">
        <v>971</v>
      </c>
      <c r="G507" s="6">
        <v>7497</v>
      </c>
      <c r="H507" s="6">
        <v>12.9518474056289</v>
      </c>
      <c r="I507" s="6">
        <v>329554</v>
      </c>
      <c r="J507" s="5">
        <v>0.294640635525589</v>
      </c>
      <c r="K507" s="1">
        <v>2</v>
      </c>
      <c r="L507" s="1">
        <v>3</v>
      </c>
      <c r="M507" s="1">
        <v>5</v>
      </c>
    </row>
    <row r="508" spans="1:13">
      <c r="A508" s="1" t="s">
        <v>179</v>
      </c>
      <c r="B508" s="13" t="s">
        <v>180</v>
      </c>
      <c r="C508" s="2" t="s">
        <v>8</v>
      </c>
      <c r="D508" s="10">
        <v>0.91684434968017103</v>
      </c>
      <c r="E508" s="11">
        <v>1962</v>
      </c>
      <c r="F508" s="6">
        <v>938</v>
      </c>
      <c r="G508" s="6">
        <v>7497</v>
      </c>
      <c r="H508" s="6">
        <v>12.511671335200701</v>
      </c>
      <c r="I508" s="6">
        <v>360606</v>
      </c>
      <c r="J508" s="5">
        <v>0.26011769077608199</v>
      </c>
      <c r="K508" s="1">
        <v>3</v>
      </c>
      <c r="L508" s="1">
        <v>6</v>
      </c>
      <c r="M508" s="1">
        <v>9</v>
      </c>
    </row>
    <row r="509" spans="1:13">
      <c r="A509" s="1" t="s">
        <v>179</v>
      </c>
      <c r="B509" s="13" t="s">
        <v>180</v>
      </c>
      <c r="C509" s="2" t="s">
        <v>3</v>
      </c>
      <c r="D509" s="10">
        <v>3.5368139223560902</v>
      </c>
      <c r="E509" s="11">
        <v>1988</v>
      </c>
      <c r="F509" s="6">
        <v>747</v>
      </c>
      <c r="G509" s="6">
        <v>7497</v>
      </c>
      <c r="H509" s="6">
        <v>9.9639855942376894</v>
      </c>
      <c r="I509" s="6">
        <v>275271</v>
      </c>
      <c r="J509" s="5">
        <v>0.27136894187909399</v>
      </c>
      <c r="K509" s="1">
        <v>4</v>
      </c>
      <c r="L509" s="1">
        <v>5</v>
      </c>
      <c r="M509" s="1">
        <v>4</v>
      </c>
    </row>
    <row r="510" spans="1:13">
      <c r="A510" s="1" t="s">
        <v>179</v>
      </c>
      <c r="B510" s="13" t="s">
        <v>180</v>
      </c>
      <c r="C510" s="2" t="s">
        <v>7</v>
      </c>
      <c r="D510" s="10">
        <v>1.7406832298136601</v>
      </c>
      <c r="E510" s="11">
        <v>1982</v>
      </c>
      <c r="F510" s="6">
        <v>644</v>
      </c>
      <c r="G510" s="6">
        <v>7497</v>
      </c>
      <c r="H510" s="6">
        <v>8.5901027077497698</v>
      </c>
      <c r="I510" s="6">
        <v>234868</v>
      </c>
      <c r="J510" s="5">
        <v>0.27419656998824898</v>
      </c>
      <c r="K510" s="1">
        <v>5</v>
      </c>
      <c r="L510" s="1">
        <v>4</v>
      </c>
      <c r="M510" s="1">
        <v>6</v>
      </c>
    </row>
    <row r="511" spans="1:13">
      <c r="A511" s="1" t="s">
        <v>179</v>
      </c>
      <c r="B511" s="13" t="s">
        <v>180</v>
      </c>
      <c r="C511" s="2" t="s">
        <v>5</v>
      </c>
      <c r="D511" s="10">
        <v>4.5884543761638703</v>
      </c>
      <c r="E511" s="11">
        <v>1978</v>
      </c>
      <c r="F511" s="6">
        <v>537</v>
      </c>
      <c r="G511" s="6">
        <v>7497</v>
      </c>
      <c r="H511" s="6">
        <v>7.1628651460584196</v>
      </c>
      <c r="I511" s="6">
        <v>266934</v>
      </c>
      <c r="J511" s="5">
        <v>0.201173323742948</v>
      </c>
      <c r="K511" s="1">
        <v>6</v>
      </c>
      <c r="L511" s="1">
        <v>8</v>
      </c>
      <c r="M511" s="1">
        <v>1</v>
      </c>
    </row>
    <row r="512" spans="1:13">
      <c r="A512" s="1" t="s">
        <v>179</v>
      </c>
      <c r="B512" s="13" t="s">
        <v>180</v>
      </c>
      <c r="C512" s="2" t="s">
        <v>4</v>
      </c>
      <c r="D512" s="10">
        <v>1.5792452830188699</v>
      </c>
      <c r="E512" s="11">
        <v>1976</v>
      </c>
      <c r="F512" s="6">
        <v>530</v>
      </c>
      <c r="G512" s="6">
        <v>7497</v>
      </c>
      <c r="H512" s="6">
        <v>7.0694944644524504</v>
      </c>
      <c r="I512" s="6">
        <v>159072</v>
      </c>
      <c r="J512" s="5">
        <v>0.333182458257896</v>
      </c>
      <c r="K512" s="1">
        <v>7</v>
      </c>
      <c r="L512" s="1">
        <v>2</v>
      </c>
      <c r="M512" s="1">
        <v>7</v>
      </c>
    </row>
    <row r="513" spans="1:13">
      <c r="A513" s="1" t="s">
        <v>179</v>
      </c>
      <c r="B513" s="13" t="s">
        <v>180</v>
      </c>
      <c r="C513" s="2" t="s">
        <v>2</v>
      </c>
      <c r="D513" s="10">
        <v>1.0200668896321099</v>
      </c>
      <c r="E513" s="11">
        <v>1991</v>
      </c>
      <c r="F513" s="6">
        <v>299</v>
      </c>
      <c r="G513" s="6">
        <v>7497</v>
      </c>
      <c r="H513" s="6">
        <v>3.9882619714552501</v>
      </c>
      <c r="I513" s="6">
        <v>173257</v>
      </c>
      <c r="J513" s="5">
        <v>0.172575999815303</v>
      </c>
      <c r="K513" s="1">
        <v>8</v>
      </c>
      <c r="L513" s="1">
        <v>9</v>
      </c>
      <c r="M513" s="1">
        <v>8</v>
      </c>
    </row>
    <row r="514" spans="1:13">
      <c r="A514" s="1" t="s">
        <v>179</v>
      </c>
      <c r="B514" s="13" t="s">
        <v>180</v>
      </c>
      <c r="C514" s="2" t="s">
        <v>68</v>
      </c>
      <c r="D514" s="10">
        <v>4.2350427350427404</v>
      </c>
      <c r="E514" s="11">
        <v>1987</v>
      </c>
      <c r="F514" s="6">
        <v>234</v>
      </c>
      <c r="G514" s="6">
        <v>7497</v>
      </c>
      <c r="H514" s="6">
        <v>3.1212484993997598</v>
      </c>
      <c r="I514" s="6">
        <v>107264</v>
      </c>
      <c r="J514" s="5">
        <v>0.218153341288783</v>
      </c>
      <c r="K514" s="1">
        <v>9</v>
      </c>
      <c r="L514" s="1">
        <v>7</v>
      </c>
      <c r="M514" s="1">
        <v>2</v>
      </c>
    </row>
    <row r="515" spans="1:13">
      <c r="A515" s="1" t="s">
        <v>181</v>
      </c>
      <c r="B515" s="13" t="s">
        <v>182</v>
      </c>
      <c r="C515" s="2" t="s">
        <v>8</v>
      </c>
      <c r="D515" s="10">
        <v>4.6489726027397298</v>
      </c>
      <c r="E515" s="11">
        <v>1968</v>
      </c>
      <c r="F515" s="6">
        <v>584</v>
      </c>
      <c r="G515" s="6">
        <v>2864</v>
      </c>
      <c r="H515" s="6">
        <v>20.391061452513998</v>
      </c>
      <c r="I515" s="6">
        <v>360606</v>
      </c>
      <c r="J515" s="5">
        <v>0.16194960705035399</v>
      </c>
      <c r="K515" s="1">
        <v>1</v>
      </c>
      <c r="L515" s="1">
        <v>2</v>
      </c>
      <c r="M515" s="1">
        <v>3</v>
      </c>
    </row>
    <row r="516" spans="1:13">
      <c r="A516" s="1" t="s">
        <v>181</v>
      </c>
      <c r="B516" s="13" t="s">
        <v>182</v>
      </c>
      <c r="C516" s="2" t="s">
        <v>1</v>
      </c>
      <c r="D516" s="10">
        <v>5.2765151515151496</v>
      </c>
      <c r="E516" s="11">
        <v>1979</v>
      </c>
      <c r="F516" s="6">
        <v>528</v>
      </c>
      <c r="G516" s="6">
        <v>2864</v>
      </c>
      <c r="H516" s="6">
        <v>18.435754189944099</v>
      </c>
      <c r="I516" s="6">
        <v>561639</v>
      </c>
      <c r="J516" s="5">
        <v>9.4010565505600593E-2</v>
      </c>
      <c r="K516" s="1">
        <v>2</v>
      </c>
      <c r="L516" s="1">
        <v>7</v>
      </c>
      <c r="M516" s="1">
        <v>1</v>
      </c>
    </row>
    <row r="517" spans="1:13">
      <c r="A517" s="1" t="s">
        <v>181</v>
      </c>
      <c r="B517" s="13" t="s">
        <v>182</v>
      </c>
      <c r="C517" s="2" t="s">
        <v>5</v>
      </c>
      <c r="D517" s="10">
        <v>1.75988700564972</v>
      </c>
      <c r="E517" s="11">
        <v>1972</v>
      </c>
      <c r="F517" s="6">
        <v>354</v>
      </c>
      <c r="G517" s="6">
        <v>2864</v>
      </c>
      <c r="H517" s="6">
        <v>12.3603351955307</v>
      </c>
      <c r="I517" s="6">
        <v>266934</v>
      </c>
      <c r="J517" s="5">
        <v>0.132617051405966</v>
      </c>
      <c r="K517" s="1">
        <v>3</v>
      </c>
      <c r="L517" s="1">
        <v>3</v>
      </c>
      <c r="M517" s="1">
        <v>9</v>
      </c>
    </row>
    <row r="518" spans="1:13">
      <c r="A518" s="1" t="s">
        <v>181</v>
      </c>
      <c r="B518" s="13" t="s">
        <v>182</v>
      </c>
      <c r="C518" s="2" t="s">
        <v>6</v>
      </c>
      <c r="D518" s="10">
        <v>4.60623229461756</v>
      </c>
      <c r="E518" s="11">
        <v>1977</v>
      </c>
      <c r="F518" s="6">
        <v>353</v>
      </c>
      <c r="G518" s="6">
        <v>2864</v>
      </c>
      <c r="H518" s="6">
        <v>12.3254189944134</v>
      </c>
      <c r="I518" s="6">
        <v>329554</v>
      </c>
      <c r="J518" s="5">
        <v>0.107114463790456</v>
      </c>
      <c r="K518" s="1">
        <v>4</v>
      </c>
      <c r="L518" s="1">
        <v>5</v>
      </c>
      <c r="M518" s="1">
        <v>4</v>
      </c>
    </row>
    <row r="519" spans="1:13">
      <c r="A519" s="1" t="s">
        <v>181</v>
      </c>
      <c r="B519" s="13" t="s">
        <v>182</v>
      </c>
      <c r="C519" s="2" t="s">
        <v>4</v>
      </c>
      <c r="D519" s="10">
        <v>2.9685314685314701</v>
      </c>
      <c r="E519" s="11">
        <v>1977</v>
      </c>
      <c r="F519" s="6">
        <v>286</v>
      </c>
      <c r="G519" s="6">
        <v>2864</v>
      </c>
      <c r="H519" s="6">
        <v>9.9860335195530698</v>
      </c>
      <c r="I519" s="6">
        <v>159072</v>
      </c>
      <c r="J519" s="5">
        <v>0.17979279822973199</v>
      </c>
      <c r="K519" s="1">
        <v>5</v>
      </c>
      <c r="L519" s="1">
        <v>1</v>
      </c>
      <c r="M519" s="1">
        <v>7</v>
      </c>
    </row>
    <row r="520" spans="1:13">
      <c r="A520" s="1" t="s">
        <v>181</v>
      </c>
      <c r="B520" s="13" t="s">
        <v>182</v>
      </c>
      <c r="C520" s="2" t="s">
        <v>3</v>
      </c>
      <c r="D520" s="10">
        <v>3.92468619246862</v>
      </c>
      <c r="E520" s="11">
        <v>1999</v>
      </c>
      <c r="F520" s="6">
        <v>239</v>
      </c>
      <c r="G520" s="6">
        <v>2864</v>
      </c>
      <c r="H520" s="6">
        <v>8.3449720670391105</v>
      </c>
      <c r="I520" s="6">
        <v>275271</v>
      </c>
      <c r="J520" s="5">
        <v>8.6823530266537302E-2</v>
      </c>
      <c r="K520" s="1">
        <v>6</v>
      </c>
      <c r="L520" s="1">
        <v>9</v>
      </c>
      <c r="M520" s="1">
        <v>5</v>
      </c>
    </row>
    <row r="521" spans="1:13">
      <c r="A521" s="1" t="s">
        <v>181</v>
      </c>
      <c r="B521" s="13" t="s">
        <v>182</v>
      </c>
      <c r="C521" s="2" t="s">
        <v>7</v>
      </c>
      <c r="D521" s="10">
        <v>3.04672897196262</v>
      </c>
      <c r="E521" s="11">
        <v>1980</v>
      </c>
      <c r="F521" s="6">
        <v>214</v>
      </c>
      <c r="G521" s="6">
        <v>2864</v>
      </c>
      <c r="H521" s="6">
        <v>7.4720670391061503</v>
      </c>
      <c r="I521" s="6">
        <v>234868</v>
      </c>
      <c r="J521" s="5">
        <v>9.1115009281809406E-2</v>
      </c>
      <c r="K521" s="1">
        <v>7</v>
      </c>
      <c r="L521" s="1">
        <v>8</v>
      </c>
      <c r="M521" s="1">
        <v>6</v>
      </c>
    </row>
    <row r="522" spans="1:13">
      <c r="A522" s="1" t="s">
        <v>181</v>
      </c>
      <c r="B522" s="13" t="s">
        <v>182</v>
      </c>
      <c r="C522" s="2" t="s">
        <v>2</v>
      </c>
      <c r="D522" s="10">
        <v>2.6939890710382501</v>
      </c>
      <c r="E522" s="11">
        <v>2002</v>
      </c>
      <c r="F522" s="6">
        <v>183</v>
      </c>
      <c r="G522" s="6">
        <v>2864</v>
      </c>
      <c r="H522" s="6">
        <v>6.3896648044692697</v>
      </c>
      <c r="I522" s="6">
        <v>173257</v>
      </c>
      <c r="J522" s="5">
        <v>0.105623438014048</v>
      </c>
      <c r="K522" s="1">
        <v>8</v>
      </c>
      <c r="L522" s="1">
        <v>6</v>
      </c>
      <c r="M522" s="1">
        <v>8</v>
      </c>
    </row>
    <row r="523" spans="1:13">
      <c r="A523" s="1" t="s">
        <v>181</v>
      </c>
      <c r="B523" s="13" t="s">
        <v>182</v>
      </c>
      <c r="C523" s="2" t="s">
        <v>68</v>
      </c>
      <c r="D523" s="10">
        <v>4.6910569105691096</v>
      </c>
      <c r="E523" s="11">
        <v>1985</v>
      </c>
      <c r="F523" s="6">
        <v>123</v>
      </c>
      <c r="G523" s="6">
        <v>2864</v>
      </c>
      <c r="H523" s="6">
        <v>4.2946927374301698</v>
      </c>
      <c r="I523" s="6">
        <v>107264</v>
      </c>
      <c r="J523" s="5">
        <v>0.11467034606205299</v>
      </c>
      <c r="K523" s="1">
        <v>9</v>
      </c>
      <c r="L523" s="1">
        <v>4</v>
      </c>
      <c r="M523" s="1">
        <v>2</v>
      </c>
    </row>
    <row r="524" spans="1:13" ht="30">
      <c r="A524" s="1" t="s">
        <v>183</v>
      </c>
      <c r="B524" s="13" t="s">
        <v>184</v>
      </c>
      <c r="C524" s="2" t="s">
        <v>3</v>
      </c>
      <c r="D524" s="10">
        <v>0.92024756852343104</v>
      </c>
      <c r="E524" s="11">
        <v>2003</v>
      </c>
      <c r="F524" s="6">
        <v>5655</v>
      </c>
      <c r="G524" s="6">
        <v>21460</v>
      </c>
      <c r="H524" s="6">
        <v>26.351351351351401</v>
      </c>
      <c r="I524" s="6">
        <v>275271</v>
      </c>
      <c r="J524" s="5">
        <v>2.0543391784823002</v>
      </c>
      <c r="K524" s="1">
        <v>1</v>
      </c>
      <c r="L524" s="1">
        <v>1</v>
      </c>
      <c r="M524" s="1">
        <v>8</v>
      </c>
    </row>
    <row r="525" spans="1:13" ht="30">
      <c r="A525" s="1" t="s">
        <v>183</v>
      </c>
      <c r="B525" s="13" t="s">
        <v>184</v>
      </c>
      <c r="C525" s="2" t="s">
        <v>1</v>
      </c>
      <c r="D525" s="10">
        <v>2.8965517241379302</v>
      </c>
      <c r="E525" s="11">
        <v>1981</v>
      </c>
      <c r="F525" s="6">
        <v>4466</v>
      </c>
      <c r="G525" s="6">
        <v>21460</v>
      </c>
      <c r="H525" s="6">
        <v>20.8108108108108</v>
      </c>
      <c r="I525" s="6">
        <v>561639</v>
      </c>
      <c r="J525" s="5">
        <v>0.79517269990153805</v>
      </c>
      <c r="K525" s="1">
        <v>2</v>
      </c>
      <c r="L525" s="1">
        <v>4</v>
      </c>
      <c r="M525" s="1">
        <v>1</v>
      </c>
    </row>
    <row r="526" spans="1:13" ht="30">
      <c r="A526" s="1" t="s">
        <v>183</v>
      </c>
      <c r="B526" s="13" t="s">
        <v>184</v>
      </c>
      <c r="C526" s="2" t="s">
        <v>6</v>
      </c>
      <c r="D526" s="10">
        <v>2.04722010662605</v>
      </c>
      <c r="E526" s="11">
        <v>1973</v>
      </c>
      <c r="F526" s="6">
        <v>2626</v>
      </c>
      <c r="G526" s="6">
        <v>21460</v>
      </c>
      <c r="H526" s="6">
        <v>12.2367194780988</v>
      </c>
      <c r="I526" s="6">
        <v>329554</v>
      </c>
      <c r="J526" s="5">
        <v>0.79683450967064595</v>
      </c>
      <c r="K526" s="1">
        <v>3</v>
      </c>
      <c r="L526" s="1">
        <v>3</v>
      </c>
      <c r="M526" s="1">
        <v>4</v>
      </c>
    </row>
    <row r="527" spans="1:13" ht="30">
      <c r="A527" s="1" t="s">
        <v>183</v>
      </c>
      <c r="B527" s="13" t="s">
        <v>184</v>
      </c>
      <c r="C527" s="2" t="s">
        <v>7</v>
      </c>
      <c r="D527" s="10">
        <v>1.2624084621643601</v>
      </c>
      <c r="E527" s="11">
        <v>1981</v>
      </c>
      <c r="F527" s="6">
        <v>2458</v>
      </c>
      <c r="G527" s="6">
        <v>21460</v>
      </c>
      <c r="H527" s="6">
        <v>11.4538676607642</v>
      </c>
      <c r="I527" s="6">
        <v>234868</v>
      </c>
      <c r="J527" s="5">
        <v>1.04654529352658</v>
      </c>
      <c r="K527" s="1">
        <v>4</v>
      </c>
      <c r="L527" s="1">
        <v>2</v>
      </c>
      <c r="M527" s="1">
        <v>7</v>
      </c>
    </row>
    <row r="528" spans="1:13" ht="30">
      <c r="A528" s="1" t="s">
        <v>183</v>
      </c>
      <c r="B528" s="13" t="s">
        <v>184</v>
      </c>
      <c r="C528" s="2" t="s">
        <v>5</v>
      </c>
      <c r="D528" s="10">
        <v>2.6283524904214599</v>
      </c>
      <c r="E528" s="11">
        <v>1975</v>
      </c>
      <c r="F528" s="6">
        <v>2088</v>
      </c>
      <c r="G528" s="6">
        <v>21460</v>
      </c>
      <c r="H528" s="6">
        <v>9.7297297297297298</v>
      </c>
      <c r="I528" s="6">
        <v>266934</v>
      </c>
      <c r="J528" s="5">
        <v>0.78221582863179695</v>
      </c>
      <c r="K528" s="1">
        <v>5</v>
      </c>
      <c r="L528" s="1">
        <v>5</v>
      </c>
      <c r="M528" s="1">
        <v>2</v>
      </c>
    </row>
    <row r="529" spans="1:13" ht="30">
      <c r="A529" s="1" t="s">
        <v>183</v>
      </c>
      <c r="B529" s="13" t="s">
        <v>184</v>
      </c>
      <c r="C529" s="2" t="s">
        <v>8</v>
      </c>
      <c r="D529" s="10">
        <v>1.8369565217391299</v>
      </c>
      <c r="E529" s="11">
        <v>1962</v>
      </c>
      <c r="F529" s="6">
        <v>1840</v>
      </c>
      <c r="G529" s="6">
        <v>21460</v>
      </c>
      <c r="H529" s="6">
        <v>8.5740913327120207</v>
      </c>
      <c r="I529" s="6">
        <v>360606</v>
      </c>
      <c r="J529" s="5">
        <v>0.510252186597006</v>
      </c>
      <c r="K529" s="1">
        <v>6</v>
      </c>
      <c r="L529" s="1">
        <v>8</v>
      </c>
      <c r="M529" s="1">
        <v>6</v>
      </c>
    </row>
    <row r="530" spans="1:13" ht="30">
      <c r="A530" s="1" t="s">
        <v>183</v>
      </c>
      <c r="B530" s="13" t="s">
        <v>184</v>
      </c>
      <c r="C530" s="2" t="s">
        <v>4</v>
      </c>
      <c r="D530" s="10">
        <v>2.01976639712489</v>
      </c>
      <c r="E530" s="11">
        <v>1983</v>
      </c>
      <c r="F530" s="6">
        <v>1113</v>
      </c>
      <c r="G530" s="6">
        <v>21460</v>
      </c>
      <c r="H530" s="6">
        <v>5.1863932898415701</v>
      </c>
      <c r="I530" s="6">
        <v>159072</v>
      </c>
      <c r="J530" s="5">
        <v>0.69968316234158101</v>
      </c>
      <c r="K530" s="1">
        <v>7</v>
      </c>
      <c r="L530" s="1">
        <v>6</v>
      </c>
      <c r="M530" s="1">
        <v>5</v>
      </c>
    </row>
    <row r="531" spans="1:13" ht="30">
      <c r="A531" s="1" t="s">
        <v>183</v>
      </c>
      <c r="B531" s="13" t="s">
        <v>184</v>
      </c>
      <c r="C531" s="2" t="s">
        <v>68</v>
      </c>
      <c r="D531" s="10">
        <v>2.1140109890109899</v>
      </c>
      <c r="E531" s="11">
        <v>1987</v>
      </c>
      <c r="F531" s="6">
        <v>728</v>
      </c>
      <c r="G531" s="6">
        <v>21460</v>
      </c>
      <c r="H531" s="6">
        <v>3.3923578751165002</v>
      </c>
      <c r="I531" s="6">
        <v>107264</v>
      </c>
      <c r="J531" s="5">
        <v>0.67869928400954604</v>
      </c>
      <c r="K531" s="1">
        <v>8</v>
      </c>
      <c r="L531" s="1">
        <v>7</v>
      </c>
      <c r="M531" s="1">
        <v>3</v>
      </c>
    </row>
    <row r="532" spans="1:13" ht="30">
      <c r="A532" s="1" t="s">
        <v>183</v>
      </c>
      <c r="B532" s="13" t="s">
        <v>184</v>
      </c>
      <c r="C532" s="2" t="s">
        <v>2</v>
      </c>
      <c r="D532" s="10">
        <v>0.88683127572016496</v>
      </c>
      <c r="E532" s="11">
        <v>2000</v>
      </c>
      <c r="F532" s="6">
        <v>486</v>
      </c>
      <c r="G532" s="6">
        <v>21460</v>
      </c>
      <c r="H532" s="6">
        <v>2.2646784715750199</v>
      </c>
      <c r="I532" s="6">
        <v>173257</v>
      </c>
      <c r="J532" s="5">
        <v>0.280508146856981</v>
      </c>
      <c r="K532" s="1">
        <v>9</v>
      </c>
      <c r="L532" s="1">
        <v>9</v>
      </c>
      <c r="M532" s="1">
        <v>9</v>
      </c>
    </row>
    <row r="533" spans="1:13" ht="30">
      <c r="A533" s="1" t="s">
        <v>185</v>
      </c>
      <c r="B533" s="13" t="s">
        <v>186</v>
      </c>
      <c r="C533" s="2" t="s">
        <v>1</v>
      </c>
      <c r="D533" s="10">
        <v>2.9043364307838901</v>
      </c>
      <c r="E533" s="11">
        <v>1979</v>
      </c>
      <c r="F533" s="6">
        <v>8394</v>
      </c>
      <c r="G533" s="6">
        <v>33254</v>
      </c>
      <c r="H533" s="6">
        <v>25.242076141216099</v>
      </c>
      <c r="I533" s="6">
        <v>561639</v>
      </c>
      <c r="J533" s="5">
        <v>1.4945543311628999</v>
      </c>
      <c r="K533" s="1">
        <v>1</v>
      </c>
      <c r="L533" s="1">
        <v>3</v>
      </c>
      <c r="M533" s="1">
        <v>1</v>
      </c>
    </row>
    <row r="534" spans="1:13" ht="30">
      <c r="A534" s="1" t="s">
        <v>185</v>
      </c>
      <c r="B534" s="13" t="s">
        <v>186</v>
      </c>
      <c r="C534" s="2" t="s">
        <v>6</v>
      </c>
      <c r="D534" s="10">
        <v>1.65593736407134</v>
      </c>
      <c r="E534" s="11">
        <v>1975</v>
      </c>
      <c r="F534" s="6">
        <v>4598</v>
      </c>
      <c r="G534" s="6">
        <v>33254</v>
      </c>
      <c r="H534" s="6">
        <v>13.8269080411379</v>
      </c>
      <c r="I534" s="6">
        <v>329554</v>
      </c>
      <c r="J534" s="5">
        <v>1.39521899294198</v>
      </c>
      <c r="K534" s="1">
        <v>2</v>
      </c>
      <c r="L534" s="1">
        <v>5</v>
      </c>
      <c r="M534" s="1">
        <v>6</v>
      </c>
    </row>
    <row r="535" spans="1:13" ht="30">
      <c r="A535" s="1" t="s">
        <v>185</v>
      </c>
      <c r="B535" s="13" t="s">
        <v>186</v>
      </c>
      <c r="C535" s="2" t="s">
        <v>7</v>
      </c>
      <c r="D535" s="10">
        <v>1.1366240634640801</v>
      </c>
      <c r="E535" s="11">
        <v>1983</v>
      </c>
      <c r="F535" s="6">
        <v>4538</v>
      </c>
      <c r="G535" s="6">
        <v>33254</v>
      </c>
      <c r="H535" s="6">
        <v>13.6464786191135</v>
      </c>
      <c r="I535" s="6">
        <v>234868</v>
      </c>
      <c r="J535" s="5">
        <v>1.93214912206005</v>
      </c>
      <c r="K535" s="1">
        <v>3</v>
      </c>
      <c r="L535" s="1">
        <v>1</v>
      </c>
      <c r="M535" s="1">
        <v>7</v>
      </c>
    </row>
    <row r="536" spans="1:13" ht="30">
      <c r="A536" s="1" t="s">
        <v>185</v>
      </c>
      <c r="B536" s="13" t="s">
        <v>186</v>
      </c>
      <c r="C536" s="2" t="s">
        <v>8</v>
      </c>
      <c r="D536" s="10">
        <v>0.90801393728223001</v>
      </c>
      <c r="E536" s="11">
        <v>1970</v>
      </c>
      <c r="F536" s="6">
        <v>4305</v>
      </c>
      <c r="G536" s="6">
        <v>33254</v>
      </c>
      <c r="H536" s="6">
        <v>12.945811030252001</v>
      </c>
      <c r="I536" s="6">
        <v>360606</v>
      </c>
      <c r="J536" s="5">
        <v>1.1938237300544099</v>
      </c>
      <c r="K536" s="1">
        <v>4</v>
      </c>
      <c r="L536" s="1">
        <v>6</v>
      </c>
      <c r="M536" s="1">
        <v>8</v>
      </c>
    </row>
    <row r="537" spans="1:13" ht="30">
      <c r="A537" s="1" t="s">
        <v>185</v>
      </c>
      <c r="B537" s="13" t="s">
        <v>186</v>
      </c>
      <c r="C537" s="2" t="s">
        <v>5</v>
      </c>
      <c r="D537" s="10">
        <v>1.9379770992366401</v>
      </c>
      <c r="E537" s="11">
        <v>1978</v>
      </c>
      <c r="F537" s="6">
        <v>4192</v>
      </c>
      <c r="G537" s="6">
        <v>33254</v>
      </c>
      <c r="H537" s="6">
        <v>12.606002285439301</v>
      </c>
      <c r="I537" s="6">
        <v>266934</v>
      </c>
      <c r="J537" s="5">
        <v>1.57042564828759</v>
      </c>
      <c r="K537" s="1">
        <v>5</v>
      </c>
      <c r="L537" s="1">
        <v>2</v>
      </c>
      <c r="M537" s="1">
        <v>3</v>
      </c>
    </row>
    <row r="538" spans="1:13" ht="30">
      <c r="A538" s="1" t="s">
        <v>185</v>
      </c>
      <c r="B538" s="13" t="s">
        <v>186</v>
      </c>
      <c r="C538" s="2" t="s">
        <v>3</v>
      </c>
      <c r="D538" s="10">
        <v>1.8670133729569101</v>
      </c>
      <c r="E538" s="11">
        <v>1985</v>
      </c>
      <c r="F538" s="6">
        <v>4038</v>
      </c>
      <c r="G538" s="6">
        <v>33254</v>
      </c>
      <c r="H538" s="6">
        <v>12.142900102243299</v>
      </c>
      <c r="I538" s="6">
        <v>275271</v>
      </c>
      <c r="J538" s="5">
        <v>1.4669180552982299</v>
      </c>
      <c r="K538" s="1">
        <v>6</v>
      </c>
      <c r="L538" s="1">
        <v>4</v>
      </c>
      <c r="M538" s="1">
        <v>4</v>
      </c>
    </row>
    <row r="539" spans="1:13" ht="30">
      <c r="A539" s="1" t="s">
        <v>185</v>
      </c>
      <c r="B539" s="13" t="s">
        <v>186</v>
      </c>
      <c r="C539" s="2" t="s">
        <v>4</v>
      </c>
      <c r="D539" s="10">
        <v>1.7741935483871001</v>
      </c>
      <c r="E539" s="11">
        <v>1978</v>
      </c>
      <c r="F539" s="6">
        <v>1364</v>
      </c>
      <c r="G539" s="6">
        <v>33254</v>
      </c>
      <c r="H539" s="6">
        <v>4.1017621940217701</v>
      </c>
      <c r="I539" s="6">
        <v>159072</v>
      </c>
      <c r="J539" s="5">
        <v>0.85747334540333897</v>
      </c>
      <c r="K539" s="1">
        <v>7</v>
      </c>
      <c r="L539" s="1">
        <v>8</v>
      </c>
      <c r="M539" s="1">
        <v>5</v>
      </c>
    </row>
    <row r="540" spans="1:13" ht="30">
      <c r="A540" s="1" t="s">
        <v>185</v>
      </c>
      <c r="B540" s="13" t="s">
        <v>186</v>
      </c>
      <c r="C540" s="2" t="s">
        <v>68</v>
      </c>
      <c r="D540" s="10">
        <v>2.4682875264270598</v>
      </c>
      <c r="E540" s="11">
        <v>1988</v>
      </c>
      <c r="F540" s="6">
        <v>946</v>
      </c>
      <c r="G540" s="6">
        <v>33254</v>
      </c>
      <c r="H540" s="6">
        <v>2.8447705539183299</v>
      </c>
      <c r="I540" s="6">
        <v>107264</v>
      </c>
      <c r="J540" s="5">
        <v>0.8819361575179</v>
      </c>
      <c r="K540" s="1">
        <v>8</v>
      </c>
      <c r="L540" s="1">
        <v>7</v>
      </c>
      <c r="M540" s="1">
        <v>2</v>
      </c>
    </row>
    <row r="541" spans="1:13" ht="30">
      <c r="A541" s="1" t="s">
        <v>185</v>
      </c>
      <c r="B541" s="13" t="s">
        <v>186</v>
      </c>
      <c r="C541" s="2" t="s">
        <v>2</v>
      </c>
      <c r="D541" s="10">
        <v>0.81001137656427802</v>
      </c>
      <c r="E541" s="11">
        <v>2000</v>
      </c>
      <c r="F541" s="6">
        <v>879</v>
      </c>
      <c r="G541" s="6">
        <v>33254</v>
      </c>
      <c r="H541" s="6">
        <v>2.6432910326577299</v>
      </c>
      <c r="I541" s="6">
        <v>173257</v>
      </c>
      <c r="J541" s="5">
        <v>0.507338808821577</v>
      </c>
      <c r="K541" s="1">
        <v>9</v>
      </c>
      <c r="L541" s="1">
        <v>9</v>
      </c>
      <c r="M541" s="1">
        <v>9</v>
      </c>
    </row>
    <row r="542" spans="1:13">
      <c r="A542" s="1" t="s">
        <v>187</v>
      </c>
      <c r="B542" s="13" t="s">
        <v>188</v>
      </c>
      <c r="C542" s="2" t="s">
        <v>1</v>
      </c>
      <c r="D542" s="10">
        <v>4.8861721986978104</v>
      </c>
      <c r="E542" s="11">
        <v>1986</v>
      </c>
      <c r="F542" s="6">
        <v>21963</v>
      </c>
      <c r="G542" s="6">
        <v>88578</v>
      </c>
      <c r="H542" s="6">
        <v>24.795095847727399</v>
      </c>
      <c r="I542" s="6">
        <v>561639</v>
      </c>
      <c r="J542" s="5">
        <v>3.9105190344687601</v>
      </c>
      <c r="K542" s="1">
        <v>1</v>
      </c>
      <c r="L542" s="1">
        <v>4</v>
      </c>
      <c r="M542" s="1">
        <v>1</v>
      </c>
    </row>
    <row r="543" spans="1:13">
      <c r="A543" s="1" t="s">
        <v>187</v>
      </c>
      <c r="B543" s="13" t="s">
        <v>188</v>
      </c>
      <c r="C543" s="2" t="s">
        <v>3</v>
      </c>
      <c r="D543" s="10">
        <v>2.5758904599964199</v>
      </c>
      <c r="E543" s="11">
        <v>1995</v>
      </c>
      <c r="F543" s="6">
        <v>11174</v>
      </c>
      <c r="G543" s="6">
        <v>88578</v>
      </c>
      <c r="H543" s="6">
        <v>12.6148705096074</v>
      </c>
      <c r="I543" s="6">
        <v>275271</v>
      </c>
      <c r="J543" s="5">
        <v>4.0592724987376103</v>
      </c>
      <c r="K543" s="1">
        <v>2</v>
      </c>
      <c r="L543" s="1">
        <v>3</v>
      </c>
      <c r="M543" s="1">
        <v>3</v>
      </c>
    </row>
    <row r="544" spans="1:13">
      <c r="A544" s="1" t="s">
        <v>187</v>
      </c>
      <c r="B544" s="13" t="s">
        <v>188</v>
      </c>
      <c r="C544" s="2" t="s">
        <v>7</v>
      </c>
      <c r="D544" s="10">
        <v>1.96889735219441</v>
      </c>
      <c r="E544" s="11">
        <v>1983</v>
      </c>
      <c r="F544" s="6">
        <v>11028</v>
      </c>
      <c r="G544" s="6">
        <v>88578</v>
      </c>
      <c r="H544" s="6">
        <v>12.4500440289914</v>
      </c>
      <c r="I544" s="6">
        <v>234868</v>
      </c>
      <c r="J544" s="5">
        <v>4.6954033755130498</v>
      </c>
      <c r="K544" s="1">
        <v>3</v>
      </c>
      <c r="L544" s="1">
        <v>1</v>
      </c>
      <c r="M544" s="1">
        <v>6</v>
      </c>
    </row>
    <row r="545" spans="1:13">
      <c r="A545" s="1" t="s">
        <v>187</v>
      </c>
      <c r="B545" s="13" t="s">
        <v>188</v>
      </c>
      <c r="C545" s="2" t="s">
        <v>6</v>
      </c>
      <c r="D545" s="10">
        <v>2.5247741038625802</v>
      </c>
      <c r="E545" s="11">
        <v>1983</v>
      </c>
      <c r="F545" s="6">
        <v>10071</v>
      </c>
      <c r="G545" s="6">
        <v>88578</v>
      </c>
      <c r="H545" s="6">
        <v>11.369640317008701</v>
      </c>
      <c r="I545" s="6">
        <v>329554</v>
      </c>
      <c r="J545" s="5">
        <v>3.05594834230505</v>
      </c>
      <c r="K545" s="1">
        <v>4</v>
      </c>
      <c r="L545" s="1">
        <v>7</v>
      </c>
      <c r="M545" s="1">
        <v>4</v>
      </c>
    </row>
    <row r="546" spans="1:13">
      <c r="A546" s="1" t="s">
        <v>187</v>
      </c>
      <c r="B546" s="13" t="s">
        <v>188</v>
      </c>
      <c r="C546" s="2" t="s">
        <v>5</v>
      </c>
      <c r="D546" s="10">
        <v>2.2968088402354598</v>
      </c>
      <c r="E546" s="11">
        <v>1984</v>
      </c>
      <c r="F546" s="6">
        <v>9683</v>
      </c>
      <c r="G546" s="6">
        <v>88578</v>
      </c>
      <c r="H546" s="6">
        <v>10.931608300029399</v>
      </c>
      <c r="I546" s="6">
        <v>266934</v>
      </c>
      <c r="J546" s="5">
        <v>3.6274884428360599</v>
      </c>
      <c r="K546" s="1">
        <v>5</v>
      </c>
      <c r="L546" s="1">
        <v>5</v>
      </c>
      <c r="M546" s="1">
        <v>5</v>
      </c>
    </row>
    <row r="547" spans="1:13">
      <c r="A547" s="1" t="s">
        <v>187</v>
      </c>
      <c r="B547" s="13" t="s">
        <v>188</v>
      </c>
      <c r="C547" s="2" t="s">
        <v>8</v>
      </c>
      <c r="D547" s="10">
        <v>1.6531503431066701</v>
      </c>
      <c r="E547" s="11">
        <v>1968</v>
      </c>
      <c r="F547" s="6">
        <v>9618</v>
      </c>
      <c r="G547" s="6">
        <v>88578</v>
      </c>
      <c r="H547" s="6">
        <v>10.858226647700301</v>
      </c>
      <c r="I547" s="6">
        <v>360606</v>
      </c>
      <c r="J547" s="5">
        <v>2.6671769188532601</v>
      </c>
      <c r="K547" s="1">
        <v>6</v>
      </c>
      <c r="L547" s="1">
        <v>9</v>
      </c>
      <c r="M547" s="1">
        <v>8</v>
      </c>
    </row>
    <row r="548" spans="1:13">
      <c r="A548" s="1" t="s">
        <v>187</v>
      </c>
      <c r="B548" s="13" t="s">
        <v>188</v>
      </c>
      <c r="C548" s="2" t="s">
        <v>4</v>
      </c>
      <c r="D548" s="10">
        <v>1.9259539672925501</v>
      </c>
      <c r="E548" s="11">
        <v>1976</v>
      </c>
      <c r="F548" s="6">
        <v>6604</v>
      </c>
      <c r="G548" s="6">
        <v>88578</v>
      </c>
      <c r="H548" s="6">
        <v>7.4555758766285098</v>
      </c>
      <c r="I548" s="6">
        <v>159072</v>
      </c>
      <c r="J548" s="5">
        <v>4.1515791591229103</v>
      </c>
      <c r="K548" s="1">
        <v>7</v>
      </c>
      <c r="L548" s="1">
        <v>2</v>
      </c>
      <c r="M548" s="1">
        <v>7</v>
      </c>
    </row>
    <row r="549" spans="1:13">
      <c r="A549" s="1" t="s">
        <v>187</v>
      </c>
      <c r="B549" s="13" t="s">
        <v>188</v>
      </c>
      <c r="C549" s="2" t="s">
        <v>2</v>
      </c>
      <c r="D549" s="10">
        <v>1.44134491040089</v>
      </c>
      <c r="E549" s="11">
        <v>1999</v>
      </c>
      <c r="F549" s="6">
        <v>5413</v>
      </c>
      <c r="G549" s="6">
        <v>88578</v>
      </c>
      <c r="H549" s="6">
        <v>6.1109982162613701</v>
      </c>
      <c r="I549" s="6">
        <v>173257</v>
      </c>
      <c r="J549" s="5">
        <v>3.12426049163959</v>
      </c>
      <c r="K549" s="1">
        <v>8</v>
      </c>
      <c r="L549" s="1">
        <v>6</v>
      </c>
      <c r="M549" s="1">
        <v>9</v>
      </c>
    </row>
    <row r="550" spans="1:13">
      <c r="A550" s="1" t="s">
        <v>187</v>
      </c>
      <c r="B550" s="13" t="s">
        <v>188</v>
      </c>
      <c r="C550" s="2" t="s">
        <v>68</v>
      </c>
      <c r="D550" s="10">
        <v>3.84689153439153</v>
      </c>
      <c r="E550" s="11">
        <v>1991</v>
      </c>
      <c r="F550" s="6">
        <v>3024</v>
      </c>
      <c r="G550" s="6">
        <v>88578</v>
      </c>
      <c r="H550" s="6">
        <v>3.4139402560455201</v>
      </c>
      <c r="I550" s="6">
        <v>107264</v>
      </c>
      <c r="J550" s="5">
        <v>2.8192124105011902</v>
      </c>
      <c r="K550" s="1">
        <v>9</v>
      </c>
      <c r="L550" s="1">
        <v>8</v>
      </c>
      <c r="M550" s="1">
        <v>2</v>
      </c>
    </row>
    <row r="551" spans="1:13" ht="30">
      <c r="A551" s="1" t="s">
        <v>189</v>
      </c>
      <c r="B551" s="13" t="s">
        <v>190</v>
      </c>
      <c r="C551" s="2" t="s">
        <v>1</v>
      </c>
      <c r="D551" s="10">
        <v>4.94892629135229</v>
      </c>
      <c r="E551" s="11">
        <v>1977</v>
      </c>
      <c r="F551" s="6">
        <v>1723</v>
      </c>
      <c r="G551" s="6">
        <v>8252</v>
      </c>
      <c r="H551" s="6">
        <v>20.8797867183713</v>
      </c>
      <c r="I551" s="6">
        <v>561639</v>
      </c>
      <c r="J551" s="5">
        <v>0.30678069008740499</v>
      </c>
      <c r="K551" s="1">
        <v>1</v>
      </c>
      <c r="L551" s="1">
        <v>5</v>
      </c>
      <c r="M551" s="1">
        <v>1</v>
      </c>
    </row>
    <row r="552" spans="1:13" ht="30">
      <c r="A552" s="1" t="s">
        <v>189</v>
      </c>
      <c r="B552" s="13" t="s">
        <v>190</v>
      </c>
      <c r="C552" s="2" t="s">
        <v>8</v>
      </c>
      <c r="D552" s="10">
        <v>1.4838957055214701</v>
      </c>
      <c r="E552" s="11">
        <v>1979</v>
      </c>
      <c r="F552" s="6">
        <v>1304</v>
      </c>
      <c r="G552" s="6">
        <v>8252</v>
      </c>
      <c r="H552" s="6">
        <v>15.802229762481799</v>
      </c>
      <c r="I552" s="6">
        <v>360606</v>
      </c>
      <c r="J552" s="5">
        <v>0.36161350615353</v>
      </c>
      <c r="K552" s="1">
        <v>2</v>
      </c>
      <c r="L552" s="1">
        <v>2</v>
      </c>
      <c r="M552" s="1">
        <v>6</v>
      </c>
    </row>
    <row r="553" spans="1:13" ht="30">
      <c r="A553" s="1" t="s">
        <v>189</v>
      </c>
      <c r="B553" s="13" t="s">
        <v>190</v>
      </c>
      <c r="C553" s="2" t="s">
        <v>4</v>
      </c>
      <c r="D553" s="10">
        <v>1.45795170691091</v>
      </c>
      <c r="E553" s="11">
        <v>1982</v>
      </c>
      <c r="F553" s="6">
        <v>1201</v>
      </c>
      <c r="G553" s="6">
        <v>8252</v>
      </c>
      <c r="H553" s="6">
        <v>14.5540475036355</v>
      </c>
      <c r="I553" s="6">
        <v>159072</v>
      </c>
      <c r="J553" s="5">
        <v>0.755004023335345</v>
      </c>
      <c r="K553" s="1">
        <v>3</v>
      </c>
      <c r="L553" s="1">
        <v>1</v>
      </c>
      <c r="M553" s="1">
        <v>7</v>
      </c>
    </row>
    <row r="554" spans="1:13" ht="30">
      <c r="A554" s="1" t="s">
        <v>189</v>
      </c>
      <c r="B554" s="13" t="s">
        <v>190</v>
      </c>
      <c r="C554" s="2" t="s">
        <v>7</v>
      </c>
      <c r="D554" s="10">
        <v>1.2508875739645</v>
      </c>
      <c r="E554" s="11">
        <v>1977</v>
      </c>
      <c r="F554" s="6">
        <v>845</v>
      </c>
      <c r="G554" s="6">
        <v>8252</v>
      </c>
      <c r="H554" s="6">
        <v>10.239941832283099</v>
      </c>
      <c r="I554" s="6">
        <v>234868</v>
      </c>
      <c r="J554" s="5">
        <v>0.35977655534172398</v>
      </c>
      <c r="K554" s="1">
        <v>4</v>
      </c>
      <c r="L554" s="1">
        <v>3</v>
      </c>
      <c r="M554" s="1">
        <v>8</v>
      </c>
    </row>
    <row r="555" spans="1:13" ht="30">
      <c r="A555" s="1" t="s">
        <v>189</v>
      </c>
      <c r="B555" s="13" t="s">
        <v>190</v>
      </c>
      <c r="C555" s="2" t="s">
        <v>3</v>
      </c>
      <c r="D555" s="10">
        <v>2.4847374847374799</v>
      </c>
      <c r="E555" s="11">
        <v>1983</v>
      </c>
      <c r="F555" s="6">
        <v>819</v>
      </c>
      <c r="G555" s="6">
        <v>8252</v>
      </c>
      <c r="H555" s="6">
        <v>9.9248666989820595</v>
      </c>
      <c r="I555" s="6">
        <v>275271</v>
      </c>
      <c r="J555" s="5">
        <v>0.29752498446984998</v>
      </c>
      <c r="K555" s="1">
        <v>5</v>
      </c>
      <c r="L555" s="1">
        <v>7</v>
      </c>
      <c r="M555" s="1">
        <v>3</v>
      </c>
    </row>
    <row r="556" spans="1:13" ht="30">
      <c r="A556" s="1" t="s">
        <v>189</v>
      </c>
      <c r="B556" s="13" t="s">
        <v>190</v>
      </c>
      <c r="C556" s="2" t="s">
        <v>5</v>
      </c>
      <c r="D556" s="10">
        <v>2.4665012406947899</v>
      </c>
      <c r="E556" s="11">
        <v>1982</v>
      </c>
      <c r="F556" s="6">
        <v>806</v>
      </c>
      <c r="G556" s="6">
        <v>8252</v>
      </c>
      <c r="H556" s="6">
        <v>9.7673291323315592</v>
      </c>
      <c r="I556" s="6">
        <v>266934</v>
      </c>
      <c r="J556" s="5">
        <v>0.30194729783392099</v>
      </c>
      <c r="K556" s="1">
        <v>6</v>
      </c>
      <c r="L556" s="1">
        <v>6</v>
      </c>
      <c r="M556" s="1">
        <v>4</v>
      </c>
    </row>
    <row r="557" spans="1:13" ht="30">
      <c r="A557" s="1" t="s">
        <v>189</v>
      </c>
      <c r="B557" s="13" t="s">
        <v>190</v>
      </c>
      <c r="C557" s="2" t="s">
        <v>6</v>
      </c>
      <c r="D557" s="10">
        <v>2.29303547963206</v>
      </c>
      <c r="E557" s="11">
        <v>1975</v>
      </c>
      <c r="F557" s="6">
        <v>761</v>
      </c>
      <c r="G557" s="6">
        <v>8252</v>
      </c>
      <c r="H557" s="6">
        <v>9.2220067862336403</v>
      </c>
      <c r="I557" s="6">
        <v>329554</v>
      </c>
      <c r="J557" s="5">
        <v>0.23091814998452501</v>
      </c>
      <c r="K557" s="1">
        <v>7</v>
      </c>
      <c r="L557" s="1">
        <v>8</v>
      </c>
      <c r="M557" s="1">
        <v>5</v>
      </c>
    </row>
    <row r="558" spans="1:13" ht="30">
      <c r="A558" s="1" t="s">
        <v>189</v>
      </c>
      <c r="B558" s="13" t="s">
        <v>190</v>
      </c>
      <c r="C558" s="2" t="s">
        <v>2</v>
      </c>
      <c r="D558" s="10">
        <v>0.70714285714285696</v>
      </c>
      <c r="E558" s="11">
        <v>1980</v>
      </c>
      <c r="F558" s="6">
        <v>560</v>
      </c>
      <c r="G558" s="6">
        <v>8252</v>
      </c>
      <c r="H558" s="6">
        <v>6.7862336403296197</v>
      </c>
      <c r="I558" s="6">
        <v>173257</v>
      </c>
      <c r="J558" s="5">
        <v>0.32321926386812699</v>
      </c>
      <c r="K558" s="1">
        <v>8</v>
      </c>
      <c r="L558" s="1">
        <v>4</v>
      </c>
      <c r="M558" s="1">
        <v>9</v>
      </c>
    </row>
    <row r="559" spans="1:13" ht="30">
      <c r="A559" s="1" t="s">
        <v>189</v>
      </c>
      <c r="B559" s="13" t="s">
        <v>190</v>
      </c>
      <c r="C559" s="2" t="s">
        <v>68</v>
      </c>
      <c r="D559" s="10">
        <v>2.9570815450643799</v>
      </c>
      <c r="E559" s="11">
        <v>1996</v>
      </c>
      <c r="F559" s="6">
        <v>233</v>
      </c>
      <c r="G559" s="6">
        <v>8252</v>
      </c>
      <c r="H559" s="6">
        <v>2.8235579253514298</v>
      </c>
      <c r="I559" s="6">
        <v>107264</v>
      </c>
      <c r="J559" s="5">
        <v>0.21722106205250599</v>
      </c>
      <c r="K559" s="1">
        <v>9</v>
      </c>
      <c r="L559" s="1">
        <v>9</v>
      </c>
      <c r="M559" s="1">
        <v>2</v>
      </c>
    </row>
    <row r="560" spans="1:13">
      <c r="A560" s="1" t="s">
        <v>191</v>
      </c>
      <c r="B560" s="13" t="s">
        <v>192</v>
      </c>
      <c r="C560" s="2" t="s">
        <v>1</v>
      </c>
      <c r="D560" s="10">
        <v>7.8687402425843596</v>
      </c>
      <c r="E560" s="11">
        <v>1994</v>
      </c>
      <c r="F560" s="6">
        <v>8327</v>
      </c>
      <c r="G560" s="6">
        <v>46608</v>
      </c>
      <c r="H560" s="6">
        <v>17.8660315825609</v>
      </c>
      <c r="I560" s="6">
        <v>561639</v>
      </c>
      <c r="J560" s="5">
        <v>1.48262496016124</v>
      </c>
      <c r="K560" s="1">
        <v>1</v>
      </c>
      <c r="L560" s="1">
        <v>8</v>
      </c>
      <c r="M560" s="1">
        <v>1</v>
      </c>
    </row>
    <row r="561" spans="1:13">
      <c r="A561" s="1" t="s">
        <v>191</v>
      </c>
      <c r="B561" s="13" t="s">
        <v>192</v>
      </c>
      <c r="C561" s="2" t="s">
        <v>7</v>
      </c>
      <c r="D561" s="10">
        <v>1.9490962254120101</v>
      </c>
      <c r="E561" s="11">
        <v>1979</v>
      </c>
      <c r="F561" s="6">
        <v>7524</v>
      </c>
      <c r="G561" s="6">
        <v>46608</v>
      </c>
      <c r="H561" s="6">
        <v>16.1431513903193</v>
      </c>
      <c r="I561" s="6">
        <v>234868</v>
      </c>
      <c r="J561" s="5">
        <v>3.20350154129128</v>
      </c>
      <c r="K561" s="1">
        <v>2</v>
      </c>
      <c r="L561" s="1">
        <v>2</v>
      </c>
      <c r="M561" s="1">
        <v>7</v>
      </c>
    </row>
    <row r="562" spans="1:13">
      <c r="A562" s="1" t="s">
        <v>191</v>
      </c>
      <c r="B562" s="13" t="s">
        <v>192</v>
      </c>
      <c r="C562" s="2" t="s">
        <v>2</v>
      </c>
      <c r="D562" s="10">
        <v>1.1382030178326501</v>
      </c>
      <c r="E562" s="11">
        <v>1995</v>
      </c>
      <c r="F562" s="6">
        <v>5832</v>
      </c>
      <c r="G562" s="6">
        <v>46608</v>
      </c>
      <c r="H562" s="6">
        <v>12.5128733264676</v>
      </c>
      <c r="I562" s="6">
        <v>173257</v>
      </c>
      <c r="J562" s="5">
        <v>3.36609776228378</v>
      </c>
      <c r="K562" s="1">
        <v>3</v>
      </c>
      <c r="L562" s="1">
        <v>1</v>
      </c>
      <c r="M562" s="1">
        <v>9</v>
      </c>
    </row>
    <row r="563" spans="1:13">
      <c r="A563" s="1" t="s">
        <v>191</v>
      </c>
      <c r="B563" s="13" t="s">
        <v>192</v>
      </c>
      <c r="C563" s="2" t="s">
        <v>3</v>
      </c>
      <c r="D563" s="10">
        <v>3.2760197548929901</v>
      </c>
      <c r="E563" s="11">
        <v>1997</v>
      </c>
      <c r="F563" s="6">
        <v>5467</v>
      </c>
      <c r="G563" s="6">
        <v>46608</v>
      </c>
      <c r="H563" s="6">
        <v>11.729745966357701</v>
      </c>
      <c r="I563" s="6">
        <v>275271</v>
      </c>
      <c r="J563" s="5">
        <v>1.98604284505088</v>
      </c>
      <c r="K563" s="1">
        <v>4</v>
      </c>
      <c r="L563" s="1">
        <v>4</v>
      </c>
      <c r="M563" s="1">
        <v>4</v>
      </c>
    </row>
    <row r="564" spans="1:13">
      <c r="A564" s="1" t="s">
        <v>191</v>
      </c>
      <c r="B564" s="13" t="s">
        <v>192</v>
      </c>
      <c r="C564" s="2" t="s">
        <v>6</v>
      </c>
      <c r="D564" s="10">
        <v>3.55962587685113</v>
      </c>
      <c r="E564" s="11">
        <v>1989</v>
      </c>
      <c r="F564" s="6">
        <v>5132</v>
      </c>
      <c r="G564" s="6">
        <v>46608</v>
      </c>
      <c r="H564" s="6">
        <v>11.0109852385857</v>
      </c>
      <c r="I564" s="6">
        <v>329554</v>
      </c>
      <c r="J564" s="5">
        <v>1.55725617046068</v>
      </c>
      <c r="K564" s="1">
        <v>5</v>
      </c>
      <c r="L564" s="1">
        <v>7</v>
      </c>
      <c r="M564" s="1">
        <v>3</v>
      </c>
    </row>
    <row r="565" spans="1:13">
      <c r="A565" s="1" t="s">
        <v>191</v>
      </c>
      <c r="B565" s="13" t="s">
        <v>192</v>
      </c>
      <c r="C565" s="2" t="s">
        <v>8</v>
      </c>
      <c r="D565" s="10">
        <v>2.7300413313030201</v>
      </c>
      <c r="E565" s="11">
        <v>1968</v>
      </c>
      <c r="F565" s="6">
        <v>4597</v>
      </c>
      <c r="G565" s="6">
        <v>46608</v>
      </c>
      <c r="H565" s="6">
        <v>9.8631136285616208</v>
      </c>
      <c r="I565" s="6">
        <v>360606</v>
      </c>
      <c r="J565" s="5">
        <v>1.2747985335795899</v>
      </c>
      <c r="K565" s="1">
        <v>6</v>
      </c>
      <c r="L565" s="1">
        <v>9</v>
      </c>
      <c r="M565" s="1">
        <v>5</v>
      </c>
    </row>
    <row r="566" spans="1:13">
      <c r="A566" s="1" t="s">
        <v>191</v>
      </c>
      <c r="B566" s="13" t="s">
        <v>192</v>
      </c>
      <c r="C566" s="2" t="s">
        <v>5</v>
      </c>
      <c r="D566" s="10">
        <v>2.7196424678439102</v>
      </c>
      <c r="E566" s="11">
        <v>1985</v>
      </c>
      <c r="F566" s="6">
        <v>4587</v>
      </c>
      <c r="G566" s="6">
        <v>46608</v>
      </c>
      <c r="H566" s="6">
        <v>9.8416580844490191</v>
      </c>
      <c r="I566" s="6">
        <v>266934</v>
      </c>
      <c r="J566" s="5">
        <v>1.71840230169255</v>
      </c>
      <c r="K566" s="1">
        <v>7</v>
      </c>
      <c r="L566" s="1">
        <v>6</v>
      </c>
      <c r="M566" s="1">
        <v>6</v>
      </c>
    </row>
    <row r="567" spans="1:13">
      <c r="A567" s="1" t="s">
        <v>191</v>
      </c>
      <c r="B567" s="13" t="s">
        <v>192</v>
      </c>
      <c r="C567" s="2" t="s">
        <v>4</v>
      </c>
      <c r="D567" s="10">
        <v>1.4668693009118501</v>
      </c>
      <c r="E567" s="11">
        <v>1971</v>
      </c>
      <c r="F567" s="6">
        <v>3290</v>
      </c>
      <c r="G567" s="6">
        <v>46608</v>
      </c>
      <c r="H567" s="6">
        <v>7.0588740130449699</v>
      </c>
      <c r="I567" s="6">
        <v>159072</v>
      </c>
      <c r="J567" s="5">
        <v>2.0682458257895799</v>
      </c>
      <c r="K567" s="1">
        <v>8</v>
      </c>
      <c r="L567" s="1">
        <v>3</v>
      </c>
      <c r="M567" s="1">
        <v>8</v>
      </c>
    </row>
    <row r="568" spans="1:13">
      <c r="A568" s="1" t="s">
        <v>191</v>
      </c>
      <c r="B568" s="13" t="s">
        <v>192</v>
      </c>
      <c r="C568" s="2" t="s">
        <v>68</v>
      </c>
      <c r="D568" s="10">
        <v>4.5334773218142503</v>
      </c>
      <c r="E568" s="11">
        <v>1993</v>
      </c>
      <c r="F568" s="6">
        <v>1852</v>
      </c>
      <c r="G568" s="6">
        <v>46608</v>
      </c>
      <c r="H568" s="6">
        <v>3.9735667696532802</v>
      </c>
      <c r="I568" s="6">
        <v>107264</v>
      </c>
      <c r="J568" s="5">
        <v>1.72658114558473</v>
      </c>
      <c r="K568" s="1">
        <v>9</v>
      </c>
      <c r="L568" s="1">
        <v>5</v>
      </c>
      <c r="M568" s="1">
        <v>2</v>
      </c>
    </row>
    <row r="569" spans="1:13">
      <c r="A569" s="1" t="s">
        <v>193</v>
      </c>
      <c r="B569" s="13" t="s">
        <v>194</v>
      </c>
      <c r="C569" s="2" t="s">
        <v>1</v>
      </c>
      <c r="D569" s="10">
        <v>3.0808164619980101</v>
      </c>
      <c r="E569" s="11">
        <v>1987</v>
      </c>
      <c r="F569" s="6">
        <v>6026</v>
      </c>
      <c r="G569" s="6">
        <v>23256</v>
      </c>
      <c r="H569" s="6">
        <v>25.911592707258301</v>
      </c>
      <c r="I569" s="6">
        <v>561639</v>
      </c>
      <c r="J569" s="5">
        <v>1.0729311888953601</v>
      </c>
      <c r="K569" s="1">
        <v>1</v>
      </c>
      <c r="L569" s="1">
        <v>2</v>
      </c>
      <c r="M569" s="1">
        <v>2</v>
      </c>
    </row>
    <row r="570" spans="1:13">
      <c r="A570" s="1" t="s">
        <v>193</v>
      </c>
      <c r="B570" s="13" t="s">
        <v>194</v>
      </c>
      <c r="C570" s="2" t="s">
        <v>7</v>
      </c>
      <c r="D570" s="10">
        <v>1.2284335981838801</v>
      </c>
      <c r="E570" s="11">
        <v>1980</v>
      </c>
      <c r="F570" s="6">
        <v>3524</v>
      </c>
      <c r="G570" s="6">
        <v>23256</v>
      </c>
      <c r="H570" s="6">
        <v>15.153078775369799</v>
      </c>
      <c r="I570" s="6">
        <v>234868</v>
      </c>
      <c r="J570" s="5">
        <v>1.50041725564998</v>
      </c>
      <c r="K570" s="1">
        <v>2</v>
      </c>
      <c r="L570" s="1">
        <v>1</v>
      </c>
      <c r="M570" s="1">
        <v>8</v>
      </c>
    </row>
    <row r="571" spans="1:13">
      <c r="A571" s="1" t="s">
        <v>193</v>
      </c>
      <c r="B571" s="13" t="s">
        <v>194</v>
      </c>
      <c r="C571" s="2" t="s">
        <v>6</v>
      </c>
      <c r="D571" s="10">
        <v>1.8583333333333301</v>
      </c>
      <c r="E571" s="11">
        <v>1990</v>
      </c>
      <c r="F571" s="6">
        <v>3240</v>
      </c>
      <c r="G571" s="6">
        <v>23256</v>
      </c>
      <c r="H571" s="6">
        <v>13.931888544891599</v>
      </c>
      <c r="I571" s="6">
        <v>329554</v>
      </c>
      <c r="J571" s="5">
        <v>0.98314691977642499</v>
      </c>
      <c r="K571" s="1">
        <v>3</v>
      </c>
      <c r="L571" s="1">
        <v>4</v>
      </c>
      <c r="M571" s="1">
        <v>6</v>
      </c>
    </row>
    <row r="572" spans="1:13">
      <c r="A572" s="1" t="s">
        <v>193</v>
      </c>
      <c r="B572" s="13" t="s">
        <v>194</v>
      </c>
      <c r="C572" s="2" t="s">
        <v>3</v>
      </c>
      <c r="D572" s="10">
        <v>1.99793743554486</v>
      </c>
      <c r="E572" s="11">
        <v>1993</v>
      </c>
      <c r="F572" s="6">
        <v>2909</v>
      </c>
      <c r="G572" s="6">
        <v>23256</v>
      </c>
      <c r="H572" s="6">
        <v>12.5085999312005</v>
      </c>
      <c r="I572" s="6">
        <v>275271</v>
      </c>
      <c r="J572" s="5">
        <v>1.0567767763404099</v>
      </c>
      <c r="K572" s="1">
        <v>4</v>
      </c>
      <c r="L572" s="1">
        <v>3</v>
      </c>
      <c r="M572" s="1">
        <v>3</v>
      </c>
    </row>
    <row r="573" spans="1:13">
      <c r="A573" s="1" t="s">
        <v>193</v>
      </c>
      <c r="B573" s="13" t="s">
        <v>194</v>
      </c>
      <c r="C573" s="2" t="s">
        <v>8</v>
      </c>
      <c r="D573" s="10">
        <v>1.8998658918194</v>
      </c>
      <c r="E573" s="11">
        <v>1964</v>
      </c>
      <c r="F573" s="6">
        <v>2237</v>
      </c>
      <c r="G573" s="6">
        <v>23256</v>
      </c>
      <c r="H573" s="6">
        <v>9.6190230478156202</v>
      </c>
      <c r="I573" s="6">
        <v>360606</v>
      </c>
      <c r="J573" s="5">
        <v>0.62034464207472995</v>
      </c>
      <c r="K573" s="1">
        <v>5</v>
      </c>
      <c r="L573" s="1">
        <v>8</v>
      </c>
      <c r="M573" s="1">
        <v>5</v>
      </c>
    </row>
    <row r="574" spans="1:13">
      <c r="A574" s="1" t="s">
        <v>193</v>
      </c>
      <c r="B574" s="13" t="s">
        <v>194</v>
      </c>
      <c r="C574" s="2" t="s">
        <v>5</v>
      </c>
      <c r="D574" s="10">
        <v>1.7444870565675901</v>
      </c>
      <c r="E574" s="11">
        <v>1987</v>
      </c>
      <c r="F574" s="6">
        <v>2086</v>
      </c>
      <c r="G574" s="6">
        <v>23256</v>
      </c>
      <c r="H574" s="6">
        <v>8.9697282421740603</v>
      </c>
      <c r="I574" s="6">
        <v>266934</v>
      </c>
      <c r="J574" s="5">
        <v>0.78146657975379696</v>
      </c>
      <c r="K574" s="1">
        <v>6</v>
      </c>
      <c r="L574" s="1">
        <v>7</v>
      </c>
      <c r="M574" s="1">
        <v>7</v>
      </c>
    </row>
    <row r="575" spans="1:13">
      <c r="A575" s="1" t="s">
        <v>193</v>
      </c>
      <c r="B575" s="13" t="s">
        <v>194</v>
      </c>
      <c r="C575" s="2" t="s">
        <v>2</v>
      </c>
      <c r="D575" s="10">
        <v>0.81614996395097295</v>
      </c>
      <c r="E575" s="11">
        <v>1992</v>
      </c>
      <c r="F575" s="6">
        <v>1387</v>
      </c>
      <c r="G575" s="6">
        <v>23256</v>
      </c>
      <c r="H575" s="6">
        <v>5.9640522875817004</v>
      </c>
      <c r="I575" s="6">
        <v>173257</v>
      </c>
      <c r="J575" s="5">
        <v>0.800544855330521</v>
      </c>
      <c r="K575" s="1">
        <v>7</v>
      </c>
      <c r="L575" s="1">
        <v>6</v>
      </c>
      <c r="M575" s="1">
        <v>9</v>
      </c>
    </row>
    <row r="576" spans="1:13">
      <c r="A576" s="1" t="s">
        <v>193</v>
      </c>
      <c r="B576" s="13" t="s">
        <v>194</v>
      </c>
      <c r="C576" s="2" t="s">
        <v>4</v>
      </c>
      <c r="D576" s="10">
        <v>1.9655172413793101</v>
      </c>
      <c r="E576" s="11">
        <v>1978</v>
      </c>
      <c r="F576" s="6">
        <v>928</v>
      </c>
      <c r="G576" s="6">
        <v>23256</v>
      </c>
      <c r="H576" s="6">
        <v>3.99036807705538</v>
      </c>
      <c r="I576" s="6">
        <v>159072</v>
      </c>
      <c r="J576" s="5">
        <v>0.58338362502514596</v>
      </c>
      <c r="K576" s="1">
        <v>8</v>
      </c>
      <c r="L576" s="1">
        <v>9</v>
      </c>
      <c r="M576" s="1">
        <v>4</v>
      </c>
    </row>
    <row r="577" spans="1:13">
      <c r="A577" s="1" t="s">
        <v>193</v>
      </c>
      <c r="B577" s="13" t="s">
        <v>194</v>
      </c>
      <c r="C577" s="2" t="s">
        <v>68</v>
      </c>
      <c r="D577" s="10">
        <v>3.5669205658324299</v>
      </c>
      <c r="E577" s="11">
        <v>1994</v>
      </c>
      <c r="F577" s="6">
        <v>919</v>
      </c>
      <c r="G577" s="6">
        <v>23256</v>
      </c>
      <c r="H577" s="6">
        <v>3.9516683866529099</v>
      </c>
      <c r="I577" s="6">
        <v>107264</v>
      </c>
      <c r="J577" s="5">
        <v>0.85676461813842497</v>
      </c>
      <c r="K577" s="1">
        <v>9</v>
      </c>
      <c r="L577" s="1">
        <v>5</v>
      </c>
      <c r="M577" s="1">
        <v>1</v>
      </c>
    </row>
    <row r="578" spans="1:13">
      <c r="A578" s="1" t="s">
        <v>195</v>
      </c>
      <c r="B578" s="13" t="s">
        <v>196</v>
      </c>
      <c r="C578" s="2" t="s">
        <v>1</v>
      </c>
      <c r="D578" s="10">
        <v>2.4624999999999999</v>
      </c>
      <c r="E578" s="11">
        <v>1975</v>
      </c>
      <c r="F578" s="6">
        <v>1280</v>
      </c>
      <c r="G578" s="6">
        <v>5511</v>
      </c>
      <c r="H578" s="6">
        <v>23.226274723280699</v>
      </c>
      <c r="I578" s="6">
        <v>561639</v>
      </c>
      <c r="J578" s="5">
        <v>0.22790440122569799</v>
      </c>
      <c r="K578" s="1">
        <v>1</v>
      </c>
      <c r="L578" s="1">
        <v>4</v>
      </c>
      <c r="M578" s="1">
        <v>1</v>
      </c>
    </row>
    <row r="579" spans="1:13">
      <c r="A579" s="1" t="s">
        <v>195</v>
      </c>
      <c r="B579" s="13" t="s">
        <v>196</v>
      </c>
      <c r="C579" s="2" t="s">
        <v>6</v>
      </c>
      <c r="D579" s="10">
        <v>1.5410447761193999</v>
      </c>
      <c r="E579" s="11">
        <v>1978</v>
      </c>
      <c r="F579" s="6">
        <v>804</v>
      </c>
      <c r="G579" s="6">
        <v>5511</v>
      </c>
      <c r="H579" s="6">
        <v>14.589003810560699</v>
      </c>
      <c r="I579" s="6">
        <v>329554</v>
      </c>
      <c r="J579" s="5">
        <v>0.24396608750007601</v>
      </c>
      <c r="K579" s="1">
        <v>2</v>
      </c>
      <c r="L579" s="1">
        <v>3</v>
      </c>
      <c r="M579" s="1">
        <v>5</v>
      </c>
    </row>
    <row r="580" spans="1:13">
      <c r="A580" s="1" t="s">
        <v>195</v>
      </c>
      <c r="B580" s="13" t="s">
        <v>196</v>
      </c>
      <c r="C580" s="2" t="s">
        <v>7</v>
      </c>
      <c r="D580" s="10">
        <v>0.61069651741293496</v>
      </c>
      <c r="E580" s="11">
        <v>1980</v>
      </c>
      <c r="F580" s="6">
        <v>804</v>
      </c>
      <c r="G580" s="6">
        <v>5511</v>
      </c>
      <c r="H580" s="6">
        <v>14.589003810560699</v>
      </c>
      <c r="I580" s="6">
        <v>234868</v>
      </c>
      <c r="J580" s="5">
        <v>0.34231994141390099</v>
      </c>
      <c r="K580" s="1">
        <v>2</v>
      </c>
      <c r="L580" s="1">
        <v>1</v>
      </c>
      <c r="M580" s="1">
        <v>7</v>
      </c>
    </row>
    <row r="581" spans="1:13">
      <c r="A581" s="1" t="s">
        <v>195</v>
      </c>
      <c r="B581" s="13" t="s">
        <v>196</v>
      </c>
      <c r="C581" s="2" t="s">
        <v>8</v>
      </c>
      <c r="D581" s="10">
        <v>0.63068181818181801</v>
      </c>
      <c r="E581" s="11">
        <v>1959</v>
      </c>
      <c r="F581" s="6">
        <v>704</v>
      </c>
      <c r="G581" s="6">
        <v>5511</v>
      </c>
      <c r="H581" s="6">
        <v>12.7744510978044</v>
      </c>
      <c r="I581" s="6">
        <v>360606</v>
      </c>
      <c r="J581" s="5">
        <v>0.19522692356755</v>
      </c>
      <c r="K581" s="1">
        <v>4</v>
      </c>
      <c r="L581" s="1">
        <v>7</v>
      </c>
      <c r="M581" s="1">
        <v>6</v>
      </c>
    </row>
    <row r="582" spans="1:13">
      <c r="A582" s="1" t="s">
        <v>195</v>
      </c>
      <c r="B582" s="13" t="s">
        <v>196</v>
      </c>
      <c r="C582" s="2" t="s">
        <v>5</v>
      </c>
      <c r="D582" s="10">
        <v>1.7534965034965</v>
      </c>
      <c r="E582" s="11">
        <v>1983</v>
      </c>
      <c r="F582" s="6">
        <v>572</v>
      </c>
      <c r="G582" s="6">
        <v>5511</v>
      </c>
      <c r="H582" s="6">
        <v>10.379241516966101</v>
      </c>
      <c r="I582" s="6">
        <v>266934</v>
      </c>
      <c r="J582" s="5">
        <v>0.21428517910794401</v>
      </c>
      <c r="K582" s="1">
        <v>5</v>
      </c>
      <c r="L582" s="1">
        <v>5</v>
      </c>
      <c r="M582" s="1">
        <v>3</v>
      </c>
    </row>
    <row r="583" spans="1:13">
      <c r="A583" s="1" t="s">
        <v>195</v>
      </c>
      <c r="B583" s="13" t="s">
        <v>196</v>
      </c>
      <c r="C583" s="2" t="s">
        <v>4</v>
      </c>
      <c r="D583" s="10">
        <v>0.30289532293986599</v>
      </c>
      <c r="E583" s="11">
        <v>1972</v>
      </c>
      <c r="F583" s="6">
        <v>449</v>
      </c>
      <c r="G583" s="6">
        <v>5511</v>
      </c>
      <c r="H583" s="6">
        <v>8.1473416802758098</v>
      </c>
      <c r="I583" s="6">
        <v>159072</v>
      </c>
      <c r="J583" s="5">
        <v>0.28226212029772701</v>
      </c>
      <c r="K583" s="1">
        <v>6</v>
      </c>
      <c r="L583" s="1">
        <v>2</v>
      </c>
      <c r="M583" s="1">
        <v>8</v>
      </c>
    </row>
    <row r="584" spans="1:13">
      <c r="A584" s="1" t="s">
        <v>195</v>
      </c>
      <c r="B584" s="13" t="s">
        <v>196</v>
      </c>
      <c r="C584" s="2" t="s">
        <v>3</v>
      </c>
      <c r="D584" s="10">
        <v>1.59326424870466</v>
      </c>
      <c r="E584" s="11">
        <v>1994</v>
      </c>
      <c r="F584" s="6">
        <v>386</v>
      </c>
      <c r="G584" s="6">
        <v>5511</v>
      </c>
      <c r="H584" s="6">
        <v>7.0041734712393398</v>
      </c>
      <c r="I584" s="6">
        <v>275271</v>
      </c>
      <c r="J584" s="5">
        <v>0.140225450555998</v>
      </c>
      <c r="K584" s="1">
        <v>7</v>
      </c>
      <c r="L584" s="1">
        <v>9</v>
      </c>
      <c r="M584" s="1">
        <v>4</v>
      </c>
    </row>
    <row r="585" spans="1:13">
      <c r="A585" s="1" t="s">
        <v>195</v>
      </c>
      <c r="B585" s="13" t="s">
        <v>196</v>
      </c>
      <c r="C585" s="2" t="s">
        <v>2</v>
      </c>
      <c r="D585" s="10">
        <v>0.23463687150838</v>
      </c>
      <c r="E585" s="11">
        <v>1978</v>
      </c>
      <c r="F585" s="6">
        <v>358</v>
      </c>
      <c r="G585" s="6">
        <v>5511</v>
      </c>
      <c r="H585" s="6">
        <v>6.4960987116675701</v>
      </c>
      <c r="I585" s="6">
        <v>173257</v>
      </c>
      <c r="J585" s="5">
        <v>0.20662945797283799</v>
      </c>
      <c r="K585" s="1">
        <v>8</v>
      </c>
      <c r="L585" s="1">
        <v>6</v>
      </c>
      <c r="M585" s="1">
        <v>9</v>
      </c>
    </row>
    <row r="586" spans="1:13">
      <c r="A586" s="1" t="s">
        <v>195</v>
      </c>
      <c r="B586" s="13" t="s">
        <v>196</v>
      </c>
      <c r="C586" s="2" t="s">
        <v>68</v>
      </c>
      <c r="D586" s="10">
        <v>1.9415584415584399</v>
      </c>
      <c r="E586" s="11">
        <v>1987</v>
      </c>
      <c r="F586" s="6">
        <v>154</v>
      </c>
      <c r="G586" s="6">
        <v>5511</v>
      </c>
      <c r="H586" s="6">
        <v>2.7944111776447098</v>
      </c>
      <c r="I586" s="6">
        <v>107264</v>
      </c>
      <c r="J586" s="5">
        <v>0.143571002386635</v>
      </c>
      <c r="K586" s="1">
        <v>9</v>
      </c>
      <c r="L586" s="1">
        <v>8</v>
      </c>
      <c r="M586" s="1">
        <v>2</v>
      </c>
    </row>
    <row r="587" spans="1:13">
      <c r="A587" s="1" t="s">
        <v>197</v>
      </c>
      <c r="B587" s="13" t="s">
        <v>198</v>
      </c>
      <c r="C587" s="2" t="s">
        <v>1</v>
      </c>
      <c r="D587" s="10">
        <v>4.6334923507155796</v>
      </c>
      <c r="E587" s="11">
        <v>1991</v>
      </c>
      <c r="F587" s="6">
        <v>6079</v>
      </c>
      <c r="G587" s="6">
        <v>21388</v>
      </c>
      <c r="H587" s="6">
        <v>28.422479895268399</v>
      </c>
      <c r="I587" s="6">
        <v>561639</v>
      </c>
      <c r="J587" s="5">
        <v>1.08236785550861</v>
      </c>
      <c r="K587" s="1">
        <v>1</v>
      </c>
      <c r="L587" s="1">
        <v>2</v>
      </c>
      <c r="M587" s="1">
        <v>3</v>
      </c>
    </row>
    <row r="588" spans="1:13">
      <c r="A588" s="1" t="s">
        <v>197</v>
      </c>
      <c r="B588" s="13" t="s">
        <v>198</v>
      </c>
      <c r="C588" s="2" t="s">
        <v>6</v>
      </c>
      <c r="D588" s="10">
        <v>2.8415568495249799</v>
      </c>
      <c r="E588" s="11">
        <v>1993</v>
      </c>
      <c r="F588" s="6">
        <v>3263</v>
      </c>
      <c r="G588" s="6">
        <v>21388</v>
      </c>
      <c r="H588" s="6">
        <v>15.256218440246901</v>
      </c>
      <c r="I588" s="6">
        <v>329554</v>
      </c>
      <c r="J588" s="5">
        <v>0.99012604914520796</v>
      </c>
      <c r="K588" s="1">
        <v>2</v>
      </c>
      <c r="L588" s="1">
        <v>3</v>
      </c>
      <c r="M588" s="1">
        <v>7</v>
      </c>
    </row>
    <row r="589" spans="1:13">
      <c r="A589" s="1" t="s">
        <v>197</v>
      </c>
      <c r="B589" s="13" t="s">
        <v>198</v>
      </c>
      <c r="C589" s="2" t="s">
        <v>7</v>
      </c>
      <c r="D589" s="10">
        <v>2.2375434530706801</v>
      </c>
      <c r="E589" s="11">
        <v>1989</v>
      </c>
      <c r="F589" s="6">
        <v>2589</v>
      </c>
      <c r="G589" s="6">
        <v>21388</v>
      </c>
      <c r="H589" s="6">
        <v>12.1049186459697</v>
      </c>
      <c r="I589" s="6">
        <v>234868</v>
      </c>
      <c r="J589" s="5">
        <v>1.10232130388133</v>
      </c>
      <c r="K589" s="1">
        <v>3</v>
      </c>
      <c r="L589" s="1">
        <v>1</v>
      </c>
      <c r="M589" s="1">
        <v>8</v>
      </c>
    </row>
    <row r="590" spans="1:13">
      <c r="A590" s="1" t="s">
        <v>197</v>
      </c>
      <c r="B590" s="13" t="s">
        <v>198</v>
      </c>
      <c r="C590" s="2" t="s">
        <v>3</v>
      </c>
      <c r="D590" s="10">
        <v>5.2020790020790004</v>
      </c>
      <c r="E590" s="11">
        <v>1993</v>
      </c>
      <c r="F590" s="6">
        <v>2405</v>
      </c>
      <c r="G590" s="6">
        <v>21388</v>
      </c>
      <c r="H590" s="6">
        <v>11.24462315317</v>
      </c>
      <c r="I590" s="6">
        <v>275271</v>
      </c>
      <c r="J590" s="5">
        <v>0.87368447820511397</v>
      </c>
      <c r="K590" s="1">
        <v>4</v>
      </c>
      <c r="L590" s="1">
        <v>5</v>
      </c>
      <c r="M590" s="1">
        <v>1</v>
      </c>
    </row>
    <row r="591" spans="1:13">
      <c r="A591" s="1" t="s">
        <v>197</v>
      </c>
      <c r="B591" s="13" t="s">
        <v>198</v>
      </c>
      <c r="C591" s="2" t="s">
        <v>5</v>
      </c>
      <c r="D591" s="10">
        <v>3.4782034346102999</v>
      </c>
      <c r="E591" s="11">
        <v>1982</v>
      </c>
      <c r="F591" s="6">
        <v>2271</v>
      </c>
      <c r="G591" s="6">
        <v>21388</v>
      </c>
      <c r="H591" s="6">
        <v>10.6181036095007</v>
      </c>
      <c r="I591" s="6">
        <v>266934</v>
      </c>
      <c r="J591" s="5">
        <v>0.85077210096877898</v>
      </c>
      <c r="K591" s="1">
        <v>5</v>
      </c>
      <c r="L591" s="1">
        <v>6</v>
      </c>
      <c r="M591" s="1">
        <v>4</v>
      </c>
    </row>
    <row r="592" spans="1:13">
      <c r="A592" s="1" t="s">
        <v>197</v>
      </c>
      <c r="B592" s="13" t="s">
        <v>198</v>
      </c>
      <c r="C592" s="2" t="s">
        <v>8</v>
      </c>
      <c r="D592" s="10">
        <v>3.3516237402015698</v>
      </c>
      <c r="E592" s="11">
        <v>1976</v>
      </c>
      <c r="F592" s="6">
        <v>1786</v>
      </c>
      <c r="G592" s="6">
        <v>21388</v>
      </c>
      <c r="H592" s="6">
        <v>8.3504769029362294</v>
      </c>
      <c r="I592" s="6">
        <v>360606</v>
      </c>
      <c r="J592" s="5">
        <v>0.49527739416426803</v>
      </c>
      <c r="K592" s="1">
        <v>6</v>
      </c>
      <c r="L592" s="1">
        <v>9</v>
      </c>
      <c r="M592" s="1">
        <v>5</v>
      </c>
    </row>
    <row r="593" spans="1:13">
      <c r="A593" s="1" t="s">
        <v>197</v>
      </c>
      <c r="B593" s="13" t="s">
        <v>198</v>
      </c>
      <c r="C593" s="2" t="s">
        <v>4</v>
      </c>
      <c r="D593" s="10">
        <v>3.02837573385519</v>
      </c>
      <c r="E593" s="11">
        <v>1976</v>
      </c>
      <c r="F593" s="6">
        <v>1022</v>
      </c>
      <c r="G593" s="6">
        <v>21388</v>
      </c>
      <c r="H593" s="6">
        <v>4.7783804002244201</v>
      </c>
      <c r="I593" s="6">
        <v>159072</v>
      </c>
      <c r="J593" s="5">
        <v>0.642476362904848</v>
      </c>
      <c r="K593" s="1">
        <v>7</v>
      </c>
      <c r="L593" s="1">
        <v>7</v>
      </c>
      <c r="M593" s="1">
        <v>6</v>
      </c>
    </row>
    <row r="594" spans="1:13">
      <c r="A594" s="1" t="s">
        <v>197</v>
      </c>
      <c r="B594" s="13" t="s">
        <v>198</v>
      </c>
      <c r="C594" s="2" t="s">
        <v>68</v>
      </c>
      <c r="D594" s="10">
        <v>4.7230614300100697</v>
      </c>
      <c r="E594" s="11">
        <v>1988</v>
      </c>
      <c r="F594" s="6">
        <v>993</v>
      </c>
      <c r="G594" s="6">
        <v>21388</v>
      </c>
      <c r="H594" s="6">
        <v>4.6427903497288199</v>
      </c>
      <c r="I594" s="6">
        <v>107264</v>
      </c>
      <c r="J594" s="5">
        <v>0.92575328162291204</v>
      </c>
      <c r="K594" s="1">
        <v>8</v>
      </c>
      <c r="L594" s="1">
        <v>4</v>
      </c>
      <c r="M594" s="1">
        <v>2</v>
      </c>
    </row>
    <row r="595" spans="1:13">
      <c r="A595" s="1" t="s">
        <v>197</v>
      </c>
      <c r="B595" s="13" t="s">
        <v>198</v>
      </c>
      <c r="C595" s="2" t="s">
        <v>2</v>
      </c>
      <c r="D595" s="10">
        <v>1.8744897959183699</v>
      </c>
      <c r="E595" s="11">
        <v>2000</v>
      </c>
      <c r="F595" s="6">
        <v>980</v>
      </c>
      <c r="G595" s="6">
        <v>21388</v>
      </c>
      <c r="H595" s="6">
        <v>4.5820086029549296</v>
      </c>
      <c r="I595" s="6">
        <v>173257</v>
      </c>
      <c r="J595" s="5">
        <v>0.56563371176922095</v>
      </c>
      <c r="K595" s="1">
        <v>9</v>
      </c>
      <c r="L595" s="1">
        <v>8</v>
      </c>
      <c r="M595" s="1">
        <v>9</v>
      </c>
    </row>
    <row r="596" spans="1:13" ht="45">
      <c r="A596" s="1" t="s">
        <v>199</v>
      </c>
      <c r="B596" s="13" t="s">
        <v>200</v>
      </c>
      <c r="C596" s="2" t="s">
        <v>1</v>
      </c>
      <c r="D596" s="10">
        <v>3.25</v>
      </c>
      <c r="E596" s="11">
        <v>1982</v>
      </c>
      <c r="F596" s="6">
        <v>4348</v>
      </c>
      <c r="G596" s="6">
        <v>13972</v>
      </c>
      <c r="H596" s="6">
        <v>31.119381620383599</v>
      </c>
      <c r="I596" s="6">
        <v>561639</v>
      </c>
      <c r="J596" s="5">
        <v>0.77416276291354402</v>
      </c>
      <c r="K596" s="1">
        <v>1</v>
      </c>
      <c r="L596" s="1">
        <v>2</v>
      </c>
      <c r="M596" s="1">
        <v>2</v>
      </c>
    </row>
    <row r="597" spans="1:13" ht="45">
      <c r="A597" s="1" t="s">
        <v>199</v>
      </c>
      <c r="B597" s="13" t="s">
        <v>200</v>
      </c>
      <c r="C597" s="2" t="s">
        <v>6</v>
      </c>
      <c r="D597" s="10">
        <v>2.1857287449392699</v>
      </c>
      <c r="E597" s="11">
        <v>1976</v>
      </c>
      <c r="F597" s="6">
        <v>1976</v>
      </c>
      <c r="G597" s="6">
        <v>13972</v>
      </c>
      <c r="H597" s="6">
        <v>14.1425708559977</v>
      </c>
      <c r="I597" s="6">
        <v>329554</v>
      </c>
      <c r="J597" s="5">
        <v>0.59959824490068403</v>
      </c>
      <c r="K597" s="1">
        <v>2</v>
      </c>
      <c r="L597" s="1">
        <v>4</v>
      </c>
      <c r="M597" s="1">
        <v>6</v>
      </c>
    </row>
    <row r="598" spans="1:13" ht="45">
      <c r="A598" s="1" t="s">
        <v>199</v>
      </c>
      <c r="B598" s="13" t="s">
        <v>200</v>
      </c>
      <c r="C598" s="2" t="s">
        <v>7</v>
      </c>
      <c r="D598" s="10">
        <v>1.5629984051036701</v>
      </c>
      <c r="E598" s="11">
        <v>1979</v>
      </c>
      <c r="F598" s="6">
        <v>1881</v>
      </c>
      <c r="G598" s="6">
        <v>13972</v>
      </c>
      <c r="H598" s="6">
        <v>13.462639564844</v>
      </c>
      <c r="I598" s="6">
        <v>234868</v>
      </c>
      <c r="J598" s="5">
        <v>0.80087538532281999</v>
      </c>
      <c r="K598" s="1">
        <v>3</v>
      </c>
      <c r="L598" s="1">
        <v>1</v>
      </c>
      <c r="M598" s="1">
        <v>8</v>
      </c>
    </row>
    <row r="599" spans="1:13" ht="45">
      <c r="A599" s="1" t="s">
        <v>199</v>
      </c>
      <c r="B599" s="13" t="s">
        <v>200</v>
      </c>
      <c r="C599" s="2" t="s">
        <v>5</v>
      </c>
      <c r="D599" s="10">
        <v>2.4118907337975402</v>
      </c>
      <c r="E599" s="11">
        <v>1981</v>
      </c>
      <c r="F599" s="6">
        <v>1867</v>
      </c>
      <c r="G599" s="6">
        <v>13972</v>
      </c>
      <c r="H599" s="6">
        <v>13.362439164042399</v>
      </c>
      <c r="I599" s="6">
        <v>266934</v>
      </c>
      <c r="J599" s="5">
        <v>0.69942382761281796</v>
      </c>
      <c r="K599" s="1">
        <v>4</v>
      </c>
      <c r="L599" s="1">
        <v>3</v>
      </c>
      <c r="M599" s="1">
        <v>5</v>
      </c>
    </row>
    <row r="600" spans="1:13" ht="45">
      <c r="A600" s="1" t="s">
        <v>199</v>
      </c>
      <c r="B600" s="13" t="s">
        <v>200</v>
      </c>
      <c r="C600" s="2" t="s">
        <v>3</v>
      </c>
      <c r="D600" s="10">
        <v>3.2974001268230801</v>
      </c>
      <c r="E600" s="11">
        <v>1992</v>
      </c>
      <c r="F600" s="6">
        <v>1577</v>
      </c>
      <c r="G600" s="6">
        <v>13972</v>
      </c>
      <c r="H600" s="6">
        <v>11.286859433151999</v>
      </c>
      <c r="I600" s="6">
        <v>275271</v>
      </c>
      <c r="J600" s="5">
        <v>0.57288998841142003</v>
      </c>
      <c r="K600" s="1">
        <v>5</v>
      </c>
      <c r="L600" s="1">
        <v>5</v>
      </c>
      <c r="M600" s="1">
        <v>1</v>
      </c>
    </row>
    <row r="601" spans="1:13" ht="45">
      <c r="A601" s="1" t="s">
        <v>199</v>
      </c>
      <c r="B601" s="13" t="s">
        <v>200</v>
      </c>
      <c r="C601" s="2" t="s">
        <v>8</v>
      </c>
      <c r="D601" s="10">
        <v>2.7323651452282198</v>
      </c>
      <c r="E601" s="11">
        <v>1970</v>
      </c>
      <c r="F601" s="6">
        <v>964</v>
      </c>
      <c r="G601" s="6">
        <v>13972</v>
      </c>
      <c r="H601" s="6">
        <v>6.8995133123389598</v>
      </c>
      <c r="I601" s="6">
        <v>360606</v>
      </c>
      <c r="J601" s="5">
        <v>0.26732777602147501</v>
      </c>
      <c r="K601" s="1">
        <v>6</v>
      </c>
      <c r="L601" s="1">
        <v>8</v>
      </c>
      <c r="M601" s="1">
        <v>4</v>
      </c>
    </row>
    <row r="602" spans="1:13" ht="45">
      <c r="A602" s="1" t="s">
        <v>199</v>
      </c>
      <c r="B602" s="13" t="s">
        <v>200</v>
      </c>
      <c r="C602" s="2" t="s">
        <v>4</v>
      </c>
      <c r="D602" s="10">
        <v>2.0655737704917998</v>
      </c>
      <c r="E602" s="11">
        <v>1975</v>
      </c>
      <c r="F602" s="6">
        <v>488</v>
      </c>
      <c r="G602" s="6">
        <v>13972</v>
      </c>
      <c r="H602" s="6">
        <v>3.4926996850844501</v>
      </c>
      <c r="I602" s="6">
        <v>159072</v>
      </c>
      <c r="J602" s="5">
        <v>0.30677932005632702</v>
      </c>
      <c r="K602" s="1">
        <v>7</v>
      </c>
      <c r="L602" s="1">
        <v>7</v>
      </c>
      <c r="M602" s="1">
        <v>7</v>
      </c>
    </row>
    <row r="603" spans="1:13" ht="45">
      <c r="A603" s="1" t="s">
        <v>199</v>
      </c>
      <c r="B603" s="13" t="s">
        <v>200</v>
      </c>
      <c r="C603" s="2" t="s">
        <v>68</v>
      </c>
      <c r="D603" s="10">
        <v>3.2351694915254199</v>
      </c>
      <c r="E603" s="11">
        <v>1989</v>
      </c>
      <c r="F603" s="6">
        <v>472</v>
      </c>
      <c r="G603" s="6">
        <v>13972</v>
      </c>
      <c r="H603" s="6">
        <v>3.37818494131119</v>
      </c>
      <c r="I603" s="6">
        <v>107264</v>
      </c>
      <c r="J603" s="5">
        <v>0.44003579952267302</v>
      </c>
      <c r="K603" s="1">
        <v>8</v>
      </c>
      <c r="L603" s="1">
        <v>6</v>
      </c>
      <c r="M603" s="1">
        <v>3</v>
      </c>
    </row>
    <row r="604" spans="1:13" ht="45">
      <c r="A604" s="1" t="s">
        <v>199</v>
      </c>
      <c r="B604" s="13" t="s">
        <v>200</v>
      </c>
      <c r="C604" s="2" t="s">
        <v>2</v>
      </c>
      <c r="D604" s="10">
        <v>1.0526315789473699</v>
      </c>
      <c r="E604" s="11">
        <v>1997</v>
      </c>
      <c r="F604" s="6">
        <v>399</v>
      </c>
      <c r="G604" s="6">
        <v>13972</v>
      </c>
      <c r="H604" s="6">
        <v>2.8557114228456899</v>
      </c>
      <c r="I604" s="6">
        <v>173257</v>
      </c>
      <c r="J604" s="5">
        <v>0.23029372550603999</v>
      </c>
      <c r="K604" s="1">
        <v>9</v>
      </c>
      <c r="L604" s="1">
        <v>9</v>
      </c>
      <c r="M604" s="1">
        <v>9</v>
      </c>
    </row>
    <row r="605" spans="1:13" ht="30">
      <c r="A605" s="1" t="s">
        <v>201</v>
      </c>
      <c r="B605" s="13" t="s">
        <v>202</v>
      </c>
      <c r="C605" s="2" t="s">
        <v>1</v>
      </c>
      <c r="D605" s="10">
        <v>8.4024107556791794</v>
      </c>
      <c r="E605" s="11">
        <v>1995</v>
      </c>
      <c r="F605" s="6">
        <v>12942</v>
      </c>
      <c r="G605" s="6">
        <v>46199</v>
      </c>
      <c r="H605" s="6">
        <v>28.013593367821802</v>
      </c>
      <c r="I605" s="6">
        <v>561639</v>
      </c>
      <c r="J605" s="5">
        <v>2.3043271567679602</v>
      </c>
      <c r="K605" s="1">
        <v>1</v>
      </c>
      <c r="L605" s="1">
        <v>2</v>
      </c>
      <c r="M605" s="1">
        <v>1</v>
      </c>
    </row>
    <row r="606" spans="1:13" ht="30">
      <c r="A606" s="1" t="s">
        <v>201</v>
      </c>
      <c r="B606" s="13" t="s">
        <v>202</v>
      </c>
      <c r="C606" s="2" t="s">
        <v>6</v>
      </c>
      <c r="D606" s="10">
        <v>6.2596436870642904</v>
      </c>
      <c r="E606" s="11">
        <v>1995</v>
      </c>
      <c r="F606" s="6">
        <v>6455</v>
      </c>
      <c r="G606" s="6">
        <v>46199</v>
      </c>
      <c r="H606" s="6">
        <v>13.9721638996515</v>
      </c>
      <c r="I606" s="6">
        <v>329554</v>
      </c>
      <c r="J606" s="5">
        <v>1.95870782936939</v>
      </c>
      <c r="K606" s="1">
        <v>2</v>
      </c>
      <c r="L606" s="1">
        <v>6</v>
      </c>
      <c r="M606" s="1">
        <v>4</v>
      </c>
    </row>
    <row r="607" spans="1:13" ht="30">
      <c r="A607" s="1" t="s">
        <v>201</v>
      </c>
      <c r="B607" s="13" t="s">
        <v>202</v>
      </c>
      <c r="C607" s="2" t="s">
        <v>3</v>
      </c>
      <c r="D607" s="10">
        <v>7.2210526315789503</v>
      </c>
      <c r="E607" s="11">
        <v>1994</v>
      </c>
      <c r="F607" s="6">
        <v>5795</v>
      </c>
      <c r="G607" s="6">
        <v>46199</v>
      </c>
      <c r="H607" s="6">
        <v>12.543561548951301</v>
      </c>
      <c r="I607" s="6">
        <v>275271</v>
      </c>
      <c r="J607" s="5">
        <v>2.1051981501865402</v>
      </c>
      <c r="K607" s="1">
        <v>3</v>
      </c>
      <c r="L607" s="1">
        <v>3</v>
      </c>
      <c r="M607" s="1">
        <v>3</v>
      </c>
    </row>
    <row r="608" spans="1:13" ht="30">
      <c r="A608" s="1" t="s">
        <v>201</v>
      </c>
      <c r="B608" s="13" t="s">
        <v>202</v>
      </c>
      <c r="C608" s="2" t="s">
        <v>7</v>
      </c>
      <c r="D608" s="10">
        <v>4.8935483870967698</v>
      </c>
      <c r="E608" s="11">
        <v>1995</v>
      </c>
      <c r="F608" s="6">
        <v>5580</v>
      </c>
      <c r="G608" s="6">
        <v>46199</v>
      </c>
      <c r="H608" s="6">
        <v>12.0781835104656</v>
      </c>
      <c r="I608" s="6">
        <v>234868</v>
      </c>
      <c r="J608" s="5">
        <v>2.3758025784696102</v>
      </c>
      <c r="K608" s="1">
        <v>4</v>
      </c>
      <c r="L608" s="1">
        <v>1</v>
      </c>
      <c r="M608" s="1">
        <v>6</v>
      </c>
    </row>
    <row r="609" spans="1:13" ht="30">
      <c r="A609" s="1" t="s">
        <v>201</v>
      </c>
      <c r="B609" s="13" t="s">
        <v>202</v>
      </c>
      <c r="C609" s="2" t="s">
        <v>5</v>
      </c>
      <c r="D609" s="10">
        <v>5.1360607182524998</v>
      </c>
      <c r="E609" s="11">
        <v>1986</v>
      </c>
      <c r="F609" s="6">
        <v>5402</v>
      </c>
      <c r="G609" s="6">
        <v>46199</v>
      </c>
      <c r="H609" s="6">
        <v>11.6928937855798</v>
      </c>
      <c r="I609" s="6">
        <v>266934</v>
      </c>
      <c r="J609" s="5">
        <v>2.0237212194774701</v>
      </c>
      <c r="K609" s="1">
        <v>5</v>
      </c>
      <c r="L609" s="1">
        <v>4</v>
      </c>
      <c r="M609" s="1">
        <v>5</v>
      </c>
    </row>
    <row r="610" spans="1:13" ht="30">
      <c r="A610" s="1" t="s">
        <v>201</v>
      </c>
      <c r="B610" s="13" t="s">
        <v>202</v>
      </c>
      <c r="C610" s="2" t="s">
        <v>8</v>
      </c>
      <c r="D610" s="10">
        <v>4.2178735872750099</v>
      </c>
      <c r="E610" s="11">
        <v>1983</v>
      </c>
      <c r="F610" s="6">
        <v>4778</v>
      </c>
      <c r="G610" s="6">
        <v>46199</v>
      </c>
      <c r="H610" s="6">
        <v>10.342215199463199</v>
      </c>
      <c r="I610" s="6">
        <v>360606</v>
      </c>
      <c r="J610" s="5">
        <v>1.3249918193263599</v>
      </c>
      <c r="K610" s="1">
        <v>6</v>
      </c>
      <c r="L610" s="1">
        <v>7</v>
      </c>
      <c r="M610" s="1">
        <v>8</v>
      </c>
    </row>
    <row r="611" spans="1:13" ht="30">
      <c r="A611" s="1" t="s">
        <v>201</v>
      </c>
      <c r="B611" s="13" t="s">
        <v>202</v>
      </c>
      <c r="C611" s="2" t="s">
        <v>68</v>
      </c>
      <c r="D611" s="10">
        <v>7.2829222894369501</v>
      </c>
      <c r="E611" s="11">
        <v>1990</v>
      </c>
      <c r="F611" s="6">
        <v>2149</v>
      </c>
      <c r="G611" s="6">
        <v>46199</v>
      </c>
      <c r="H611" s="6">
        <v>4.6516158358405999</v>
      </c>
      <c r="I611" s="6">
        <v>107264</v>
      </c>
      <c r="J611" s="5">
        <v>2.0034680787589498</v>
      </c>
      <c r="K611" s="1">
        <v>7</v>
      </c>
      <c r="L611" s="1">
        <v>5</v>
      </c>
      <c r="M611" s="1">
        <v>2</v>
      </c>
    </row>
    <row r="612" spans="1:13" ht="30">
      <c r="A612" s="1" t="s">
        <v>201</v>
      </c>
      <c r="B612" s="13" t="s">
        <v>202</v>
      </c>
      <c r="C612" s="2" t="s">
        <v>2</v>
      </c>
      <c r="D612" s="10">
        <v>2.2822695035460998</v>
      </c>
      <c r="E612" s="11">
        <v>1994</v>
      </c>
      <c r="F612" s="6">
        <v>2115</v>
      </c>
      <c r="G612" s="6">
        <v>46199</v>
      </c>
      <c r="H612" s="6">
        <v>4.5780211692893804</v>
      </c>
      <c r="I612" s="6">
        <v>173257</v>
      </c>
      <c r="J612" s="5">
        <v>1.22072989835909</v>
      </c>
      <c r="K612" s="1">
        <v>8</v>
      </c>
      <c r="L612" s="1">
        <v>8</v>
      </c>
      <c r="M612" s="1">
        <v>9</v>
      </c>
    </row>
    <row r="613" spans="1:13" ht="30">
      <c r="A613" s="1" t="s">
        <v>201</v>
      </c>
      <c r="B613" s="13" t="s">
        <v>202</v>
      </c>
      <c r="C613" s="2" t="s">
        <v>4</v>
      </c>
      <c r="D613" s="10">
        <v>4.82604272634791</v>
      </c>
      <c r="E613" s="11">
        <v>1989</v>
      </c>
      <c r="F613" s="6">
        <v>983</v>
      </c>
      <c r="G613" s="6">
        <v>46199</v>
      </c>
      <c r="H613" s="6">
        <v>2.1277516829368599</v>
      </c>
      <c r="I613" s="6">
        <v>159072</v>
      </c>
      <c r="J613" s="5">
        <v>0.61795916314624799</v>
      </c>
      <c r="K613" s="1">
        <v>9</v>
      </c>
      <c r="L613" s="1">
        <v>9</v>
      </c>
      <c r="M613" s="1">
        <v>7</v>
      </c>
    </row>
    <row r="614" spans="1:13" ht="30">
      <c r="A614" s="1" t="s">
        <v>203</v>
      </c>
      <c r="B614" s="13" t="s">
        <v>204</v>
      </c>
      <c r="C614" s="2" t="s">
        <v>1</v>
      </c>
      <c r="D614" s="10">
        <v>12.6301369863014</v>
      </c>
      <c r="E614" s="11">
        <v>1977</v>
      </c>
      <c r="F614" s="6">
        <v>146</v>
      </c>
      <c r="G614" s="6">
        <v>618</v>
      </c>
      <c r="H614" s="6">
        <v>23.624595469255699</v>
      </c>
      <c r="I614" s="6">
        <v>561639</v>
      </c>
      <c r="J614" s="5">
        <v>2.5995345764806201E-2</v>
      </c>
      <c r="K614" s="1">
        <v>1</v>
      </c>
      <c r="L614" s="1">
        <v>3</v>
      </c>
      <c r="M614" s="1">
        <v>1</v>
      </c>
    </row>
    <row r="615" spans="1:13" ht="30">
      <c r="A615" s="1" t="s">
        <v>203</v>
      </c>
      <c r="B615" s="13" t="s">
        <v>204</v>
      </c>
      <c r="C615" s="2" t="s">
        <v>8</v>
      </c>
      <c r="D615" s="10">
        <v>1.69767441860465</v>
      </c>
      <c r="E615" s="11">
        <v>1963</v>
      </c>
      <c r="F615" s="6">
        <v>129</v>
      </c>
      <c r="G615" s="6">
        <v>618</v>
      </c>
      <c r="H615" s="6">
        <v>20.873786407767</v>
      </c>
      <c r="I615" s="6">
        <v>360606</v>
      </c>
      <c r="J615" s="5">
        <v>3.5773115255985803E-2</v>
      </c>
      <c r="K615" s="1">
        <v>2</v>
      </c>
      <c r="L615" s="1">
        <v>1</v>
      </c>
      <c r="M615" s="1">
        <v>9</v>
      </c>
    </row>
    <row r="616" spans="1:13" ht="30">
      <c r="A616" s="1" t="s">
        <v>203</v>
      </c>
      <c r="B616" s="13" t="s">
        <v>204</v>
      </c>
      <c r="C616" s="2" t="s">
        <v>5</v>
      </c>
      <c r="D616" s="10">
        <v>5.6111111111111098</v>
      </c>
      <c r="E616" s="11">
        <v>1975</v>
      </c>
      <c r="F616" s="6">
        <v>90</v>
      </c>
      <c r="G616" s="6">
        <v>618</v>
      </c>
      <c r="H616" s="6">
        <v>14.5631067961165</v>
      </c>
      <c r="I616" s="6">
        <v>266934</v>
      </c>
      <c r="J616" s="5">
        <v>3.3716199509991197E-2</v>
      </c>
      <c r="K616" s="1">
        <v>3</v>
      </c>
      <c r="L616" s="1">
        <v>2</v>
      </c>
      <c r="M616" s="1">
        <v>6</v>
      </c>
    </row>
    <row r="617" spans="1:13" ht="30">
      <c r="A617" s="1" t="s">
        <v>203</v>
      </c>
      <c r="B617" s="13" t="s">
        <v>204</v>
      </c>
      <c r="C617" s="2" t="s">
        <v>6</v>
      </c>
      <c r="D617" s="10">
        <v>8.4683544303797493</v>
      </c>
      <c r="E617" s="11">
        <v>1971</v>
      </c>
      <c r="F617" s="6">
        <v>79</v>
      </c>
      <c r="G617" s="6">
        <v>618</v>
      </c>
      <c r="H617" s="6">
        <v>12.7831715210356</v>
      </c>
      <c r="I617" s="6">
        <v>329554</v>
      </c>
      <c r="J617" s="5">
        <v>2.3971792179733799E-2</v>
      </c>
      <c r="K617" s="1">
        <v>4</v>
      </c>
      <c r="L617" s="1">
        <v>5</v>
      </c>
      <c r="M617" s="1">
        <v>3</v>
      </c>
    </row>
    <row r="618" spans="1:13" ht="30">
      <c r="A618" s="1" t="s">
        <v>203</v>
      </c>
      <c r="B618" s="13" t="s">
        <v>204</v>
      </c>
      <c r="C618" s="2" t="s">
        <v>3</v>
      </c>
      <c r="D618" s="10">
        <v>8.8947368421052602</v>
      </c>
      <c r="E618" s="11">
        <v>1991</v>
      </c>
      <c r="F618" s="6">
        <v>57</v>
      </c>
      <c r="G618" s="6">
        <v>618</v>
      </c>
      <c r="H618" s="6">
        <v>9.2233009708737903</v>
      </c>
      <c r="I618" s="6">
        <v>275271</v>
      </c>
      <c r="J618" s="5">
        <v>2.0706867051015199E-2</v>
      </c>
      <c r="K618" s="1">
        <v>5</v>
      </c>
      <c r="L618" s="1">
        <v>7</v>
      </c>
      <c r="M618" s="1">
        <v>2</v>
      </c>
    </row>
    <row r="619" spans="1:13" ht="30">
      <c r="A619" s="1" t="s">
        <v>203</v>
      </c>
      <c r="B619" s="13" t="s">
        <v>204</v>
      </c>
      <c r="C619" s="2" t="s">
        <v>2</v>
      </c>
      <c r="D619" s="10">
        <v>3.6666666666666701</v>
      </c>
      <c r="E619" s="11">
        <v>1971</v>
      </c>
      <c r="F619" s="6">
        <v>42</v>
      </c>
      <c r="G619" s="6">
        <v>618</v>
      </c>
      <c r="H619" s="6">
        <v>6.7961165048543704</v>
      </c>
      <c r="I619" s="6">
        <v>173257</v>
      </c>
      <c r="J619" s="5">
        <v>2.42414447901095E-2</v>
      </c>
      <c r="K619" s="1">
        <v>6</v>
      </c>
      <c r="L619" s="1">
        <v>4</v>
      </c>
      <c r="M619" s="1">
        <v>8</v>
      </c>
    </row>
    <row r="620" spans="1:13" ht="30">
      <c r="A620" s="1" t="s">
        <v>203</v>
      </c>
      <c r="B620" s="13" t="s">
        <v>204</v>
      </c>
      <c r="C620" s="2" t="s">
        <v>7</v>
      </c>
      <c r="D620" s="10">
        <v>4.1944444444444402</v>
      </c>
      <c r="E620" s="11">
        <v>1986</v>
      </c>
      <c r="F620" s="6">
        <v>36</v>
      </c>
      <c r="G620" s="6">
        <v>618</v>
      </c>
      <c r="H620" s="6">
        <v>5.8252427184466002</v>
      </c>
      <c r="I620" s="6">
        <v>234868</v>
      </c>
      <c r="J620" s="5">
        <v>1.5327758570771699E-2</v>
      </c>
      <c r="K620" s="1">
        <v>7</v>
      </c>
      <c r="L620" s="1">
        <v>8</v>
      </c>
      <c r="M620" s="1">
        <v>7</v>
      </c>
    </row>
    <row r="621" spans="1:13" ht="30">
      <c r="A621" s="1" t="s">
        <v>203</v>
      </c>
      <c r="B621" s="13" t="s">
        <v>204</v>
      </c>
      <c r="C621" s="2" t="s">
        <v>68</v>
      </c>
      <c r="D621" s="10">
        <v>7.8260869565217401</v>
      </c>
      <c r="E621" s="11">
        <v>1987</v>
      </c>
      <c r="F621" s="6">
        <v>23</v>
      </c>
      <c r="G621" s="6">
        <v>618</v>
      </c>
      <c r="H621" s="6">
        <v>3.7216828478964401</v>
      </c>
      <c r="I621" s="6">
        <v>107264</v>
      </c>
      <c r="J621" s="5">
        <v>2.1442422434367499E-2</v>
      </c>
      <c r="K621" s="1">
        <v>8</v>
      </c>
      <c r="L621" s="1">
        <v>6</v>
      </c>
      <c r="M621" s="1">
        <v>4</v>
      </c>
    </row>
    <row r="622" spans="1:13" ht="30">
      <c r="A622" s="1" t="s">
        <v>203</v>
      </c>
      <c r="B622" s="13" t="s">
        <v>204</v>
      </c>
      <c r="C622" s="2" t="s">
        <v>4</v>
      </c>
      <c r="D622" s="10">
        <v>6</v>
      </c>
      <c r="E622" s="11">
        <v>1968</v>
      </c>
      <c r="F622" s="6">
        <v>16</v>
      </c>
      <c r="G622" s="6">
        <v>618</v>
      </c>
      <c r="H622" s="6">
        <v>2.5889967637540501</v>
      </c>
      <c r="I622" s="6">
        <v>159072</v>
      </c>
      <c r="J622" s="5">
        <v>1.00583383625025E-2</v>
      </c>
      <c r="K622" s="1">
        <v>9</v>
      </c>
      <c r="L622" s="1">
        <v>9</v>
      </c>
      <c r="M622" s="1">
        <v>5</v>
      </c>
    </row>
    <row r="623" spans="1:13" ht="30">
      <c r="A623" s="1" t="s">
        <v>205</v>
      </c>
      <c r="B623" s="13" t="s">
        <v>206</v>
      </c>
      <c r="C623" s="2" t="s">
        <v>1</v>
      </c>
      <c r="D623" s="10">
        <v>2.8642063776424198</v>
      </c>
      <c r="E623" s="11">
        <v>1977</v>
      </c>
      <c r="F623" s="6">
        <v>2791</v>
      </c>
      <c r="G623" s="6">
        <v>10807</v>
      </c>
      <c r="H623" s="6">
        <v>25.825853613398699</v>
      </c>
      <c r="I623" s="6">
        <v>561639</v>
      </c>
      <c r="J623" s="5">
        <v>0.49693842486009698</v>
      </c>
      <c r="K623" s="1">
        <v>1</v>
      </c>
      <c r="L623" s="1">
        <v>4</v>
      </c>
      <c r="M623" s="1">
        <v>3</v>
      </c>
    </row>
    <row r="624" spans="1:13" ht="30">
      <c r="A624" s="1" t="s">
        <v>205</v>
      </c>
      <c r="B624" s="13" t="s">
        <v>206</v>
      </c>
      <c r="C624" s="2" t="s">
        <v>6</v>
      </c>
      <c r="D624" s="10">
        <v>2.30427446569179</v>
      </c>
      <c r="E624" s="11">
        <v>1991</v>
      </c>
      <c r="F624" s="6">
        <v>1778</v>
      </c>
      <c r="G624" s="6">
        <v>10807</v>
      </c>
      <c r="H624" s="6">
        <v>16.452299435551001</v>
      </c>
      <c r="I624" s="6">
        <v>329554</v>
      </c>
      <c r="J624" s="5">
        <v>0.53951704424767999</v>
      </c>
      <c r="K624" s="1">
        <v>2</v>
      </c>
      <c r="L624" s="1">
        <v>3</v>
      </c>
      <c r="M624" s="1">
        <v>5</v>
      </c>
    </row>
    <row r="625" spans="1:13" ht="30">
      <c r="A625" s="1" t="s">
        <v>205</v>
      </c>
      <c r="B625" s="13" t="s">
        <v>206</v>
      </c>
      <c r="C625" s="2" t="s">
        <v>5</v>
      </c>
      <c r="D625" s="10">
        <v>1.9246575342465799</v>
      </c>
      <c r="E625" s="11">
        <v>1980</v>
      </c>
      <c r="F625" s="6">
        <v>1606</v>
      </c>
      <c r="G625" s="6">
        <v>10807</v>
      </c>
      <c r="H625" s="6">
        <v>14.860738410289599</v>
      </c>
      <c r="I625" s="6">
        <v>266934</v>
      </c>
      <c r="J625" s="5">
        <v>0.60164684903384402</v>
      </c>
      <c r="K625" s="1">
        <v>3</v>
      </c>
      <c r="L625" s="1">
        <v>1</v>
      </c>
      <c r="M625" s="1">
        <v>7</v>
      </c>
    </row>
    <row r="626" spans="1:13" ht="30">
      <c r="A626" s="1" t="s">
        <v>205</v>
      </c>
      <c r="B626" s="13" t="s">
        <v>206</v>
      </c>
      <c r="C626" s="2" t="s">
        <v>3</v>
      </c>
      <c r="D626" s="10">
        <v>3.5557206537889998</v>
      </c>
      <c r="E626" s="11">
        <v>1995</v>
      </c>
      <c r="F626" s="6">
        <v>1346</v>
      </c>
      <c r="G626" s="6">
        <v>10807</v>
      </c>
      <c r="H626" s="6">
        <v>12.454890348848</v>
      </c>
      <c r="I626" s="6">
        <v>275271</v>
      </c>
      <c r="J626" s="5">
        <v>0.488972685099411</v>
      </c>
      <c r="K626" s="1">
        <v>4</v>
      </c>
      <c r="L626" s="1">
        <v>5</v>
      </c>
      <c r="M626" s="1">
        <v>1</v>
      </c>
    </row>
    <row r="627" spans="1:13" ht="30">
      <c r="A627" s="1" t="s">
        <v>205</v>
      </c>
      <c r="B627" s="13" t="s">
        <v>206</v>
      </c>
      <c r="C627" s="2" t="s">
        <v>7</v>
      </c>
      <c r="D627" s="10">
        <v>2.01684532924962</v>
      </c>
      <c r="E627" s="11">
        <v>1993</v>
      </c>
      <c r="F627" s="6">
        <v>1306</v>
      </c>
      <c r="G627" s="6">
        <v>10807</v>
      </c>
      <c r="H627" s="6">
        <v>12.0847598778569</v>
      </c>
      <c r="I627" s="6">
        <v>234868</v>
      </c>
      <c r="J627" s="5">
        <v>0.556057019261883</v>
      </c>
      <c r="K627" s="1">
        <v>5</v>
      </c>
      <c r="L627" s="1">
        <v>2</v>
      </c>
      <c r="M627" s="1">
        <v>6</v>
      </c>
    </row>
    <row r="628" spans="1:13" ht="30">
      <c r="A628" s="1" t="s">
        <v>205</v>
      </c>
      <c r="B628" s="13" t="s">
        <v>206</v>
      </c>
      <c r="C628" s="2" t="s">
        <v>8</v>
      </c>
      <c r="D628" s="10">
        <v>2.31669044222539</v>
      </c>
      <c r="E628" s="11">
        <v>1975</v>
      </c>
      <c r="F628" s="6">
        <v>701</v>
      </c>
      <c r="G628" s="6">
        <v>10807</v>
      </c>
      <c r="H628" s="6">
        <v>6.4865365041176997</v>
      </c>
      <c r="I628" s="6">
        <v>360606</v>
      </c>
      <c r="J628" s="5">
        <v>0.19439499065461999</v>
      </c>
      <c r="K628" s="1">
        <v>6</v>
      </c>
      <c r="L628" s="1">
        <v>9</v>
      </c>
      <c r="M628" s="1">
        <v>4</v>
      </c>
    </row>
    <row r="629" spans="1:13" ht="30">
      <c r="A629" s="1" t="s">
        <v>205</v>
      </c>
      <c r="B629" s="13" t="s">
        <v>206</v>
      </c>
      <c r="C629" s="2" t="s">
        <v>4</v>
      </c>
      <c r="D629" s="10">
        <v>1.5157116451016599</v>
      </c>
      <c r="E629" s="11">
        <v>1975</v>
      </c>
      <c r="F629" s="6">
        <v>541</v>
      </c>
      <c r="G629" s="6">
        <v>10807</v>
      </c>
      <c r="H629" s="6">
        <v>5.0060146201536</v>
      </c>
      <c r="I629" s="6">
        <v>159072</v>
      </c>
      <c r="J629" s="5">
        <v>0.34009756588211598</v>
      </c>
      <c r="K629" s="1">
        <v>7</v>
      </c>
      <c r="L629" s="1">
        <v>6</v>
      </c>
      <c r="M629" s="1">
        <v>8</v>
      </c>
    </row>
    <row r="630" spans="1:13" ht="30">
      <c r="A630" s="1" t="s">
        <v>205</v>
      </c>
      <c r="B630" s="13" t="s">
        <v>206</v>
      </c>
      <c r="C630" s="2" t="s">
        <v>2</v>
      </c>
      <c r="D630" s="10">
        <v>1.2853773584905701</v>
      </c>
      <c r="E630" s="11">
        <v>2000</v>
      </c>
      <c r="F630" s="6">
        <v>424</v>
      </c>
      <c r="G630" s="6">
        <v>10807</v>
      </c>
      <c r="H630" s="6">
        <v>3.9233829925048598</v>
      </c>
      <c r="I630" s="6">
        <v>173257</v>
      </c>
      <c r="J630" s="5">
        <v>0.24472315692872401</v>
      </c>
      <c r="K630" s="1">
        <v>8</v>
      </c>
      <c r="L630" s="1">
        <v>8</v>
      </c>
      <c r="M630" s="1">
        <v>9</v>
      </c>
    </row>
    <row r="631" spans="1:13" ht="30">
      <c r="A631" s="1" t="s">
        <v>205</v>
      </c>
      <c r="B631" s="13" t="s">
        <v>206</v>
      </c>
      <c r="C631" s="2" t="s">
        <v>68</v>
      </c>
      <c r="D631" s="10">
        <v>2.9171974522293</v>
      </c>
      <c r="E631" s="11">
        <v>1987</v>
      </c>
      <c r="F631" s="6">
        <v>314</v>
      </c>
      <c r="G631" s="6">
        <v>10807</v>
      </c>
      <c r="H631" s="6">
        <v>2.90552419727954</v>
      </c>
      <c r="I631" s="6">
        <v>107264</v>
      </c>
      <c r="J631" s="5">
        <v>0.29273568019093099</v>
      </c>
      <c r="K631" s="1">
        <v>9</v>
      </c>
      <c r="L631" s="1">
        <v>7</v>
      </c>
      <c r="M631" s="1">
        <v>2</v>
      </c>
    </row>
    <row r="632" spans="1:13" ht="30">
      <c r="A632" s="1" t="s">
        <v>207</v>
      </c>
      <c r="B632" s="13" t="s">
        <v>208</v>
      </c>
      <c r="C632" s="2" t="s">
        <v>1</v>
      </c>
      <c r="D632" s="10">
        <v>9.3344568972781694</v>
      </c>
      <c r="E632" s="11">
        <v>1994</v>
      </c>
      <c r="F632" s="6">
        <v>11867</v>
      </c>
      <c r="G632" s="6">
        <v>50599</v>
      </c>
      <c r="H632" s="6">
        <v>23.453032668629799</v>
      </c>
      <c r="I632" s="6">
        <v>561639</v>
      </c>
      <c r="J632" s="5">
        <v>2.1129230698010599</v>
      </c>
      <c r="K632" s="1">
        <v>1</v>
      </c>
      <c r="L632" s="1">
        <v>4</v>
      </c>
      <c r="M632" s="1">
        <v>1</v>
      </c>
    </row>
    <row r="633" spans="1:13" ht="30">
      <c r="A633" s="1" t="s">
        <v>207</v>
      </c>
      <c r="B633" s="13" t="s">
        <v>208</v>
      </c>
      <c r="C633" s="2" t="s">
        <v>3</v>
      </c>
      <c r="D633" s="10">
        <v>5.67997367843825</v>
      </c>
      <c r="E633" s="11">
        <v>1998</v>
      </c>
      <c r="F633" s="6">
        <v>9118</v>
      </c>
      <c r="G633" s="6">
        <v>50599</v>
      </c>
      <c r="H633" s="6">
        <v>18.020118974683299</v>
      </c>
      <c r="I633" s="6">
        <v>275271</v>
      </c>
      <c r="J633" s="5">
        <v>3.3123721714237999</v>
      </c>
      <c r="K633" s="1">
        <v>2</v>
      </c>
      <c r="L633" s="1">
        <v>2</v>
      </c>
      <c r="M633" s="1">
        <v>3</v>
      </c>
    </row>
    <row r="634" spans="1:13" ht="30">
      <c r="A634" s="1" t="s">
        <v>207</v>
      </c>
      <c r="B634" s="13" t="s">
        <v>208</v>
      </c>
      <c r="C634" s="2" t="s">
        <v>5</v>
      </c>
      <c r="D634" s="10">
        <v>4.91532202454834</v>
      </c>
      <c r="E634" s="11">
        <v>1987</v>
      </c>
      <c r="F634" s="6">
        <v>7251</v>
      </c>
      <c r="G634" s="6">
        <v>50599</v>
      </c>
      <c r="H634" s="6">
        <v>14.330322733650901</v>
      </c>
      <c r="I634" s="6">
        <v>266934</v>
      </c>
      <c r="J634" s="5">
        <v>2.7164018071882898</v>
      </c>
      <c r="K634" s="1">
        <v>3</v>
      </c>
      <c r="L634" s="1">
        <v>3</v>
      </c>
      <c r="M634" s="1">
        <v>5</v>
      </c>
    </row>
    <row r="635" spans="1:13" ht="30">
      <c r="A635" s="1" t="s">
        <v>207</v>
      </c>
      <c r="B635" s="13" t="s">
        <v>208</v>
      </c>
      <c r="C635" s="2" t="s">
        <v>6</v>
      </c>
      <c r="D635" s="10">
        <v>5.1841280891054602</v>
      </c>
      <c r="E635" s="11">
        <v>1997</v>
      </c>
      <c r="F635" s="6">
        <v>5746</v>
      </c>
      <c r="G635" s="6">
        <v>50599</v>
      </c>
      <c r="H635" s="6">
        <v>11.355955651297499</v>
      </c>
      <c r="I635" s="6">
        <v>329554</v>
      </c>
      <c r="J635" s="5">
        <v>1.74356858056646</v>
      </c>
      <c r="K635" s="1">
        <v>4</v>
      </c>
      <c r="L635" s="1">
        <v>7</v>
      </c>
      <c r="M635" s="1">
        <v>4</v>
      </c>
    </row>
    <row r="636" spans="1:13" ht="30">
      <c r="A636" s="1" t="s">
        <v>207</v>
      </c>
      <c r="B636" s="13" t="s">
        <v>208</v>
      </c>
      <c r="C636" s="2" t="s">
        <v>7</v>
      </c>
      <c r="D636" s="10">
        <v>4.0684993240198297</v>
      </c>
      <c r="E636" s="11">
        <v>1994</v>
      </c>
      <c r="F636" s="6">
        <v>4438</v>
      </c>
      <c r="G636" s="6">
        <v>50599</v>
      </c>
      <c r="H636" s="6">
        <v>8.7709243265677195</v>
      </c>
      <c r="I636" s="6">
        <v>234868</v>
      </c>
      <c r="J636" s="5">
        <v>1.88957201491902</v>
      </c>
      <c r="K636" s="1">
        <v>5</v>
      </c>
      <c r="L636" s="1">
        <v>6</v>
      </c>
      <c r="M636" s="1">
        <v>6</v>
      </c>
    </row>
    <row r="637" spans="1:13" ht="30">
      <c r="A637" s="1" t="s">
        <v>207</v>
      </c>
      <c r="B637" s="13" t="s">
        <v>208</v>
      </c>
      <c r="C637" s="2" t="s">
        <v>68</v>
      </c>
      <c r="D637" s="10">
        <v>7.3634322773758996</v>
      </c>
      <c r="E637" s="11">
        <v>1994</v>
      </c>
      <c r="F637" s="6">
        <v>4009</v>
      </c>
      <c r="G637" s="6">
        <v>50599</v>
      </c>
      <c r="H637" s="6">
        <v>7.9230814838237897</v>
      </c>
      <c r="I637" s="6">
        <v>107264</v>
      </c>
      <c r="J637" s="5">
        <v>3.7375074582338899</v>
      </c>
      <c r="K637" s="1">
        <v>6</v>
      </c>
      <c r="L637" s="1">
        <v>1</v>
      </c>
      <c r="M637" s="1">
        <v>2</v>
      </c>
    </row>
    <row r="638" spans="1:13" ht="30">
      <c r="A638" s="1" t="s">
        <v>207</v>
      </c>
      <c r="B638" s="13" t="s">
        <v>208</v>
      </c>
      <c r="C638" s="2" t="s">
        <v>8</v>
      </c>
      <c r="D638" s="10">
        <v>3.8793146888384999</v>
      </c>
      <c r="E638" s="11">
        <v>1983</v>
      </c>
      <c r="F638" s="6">
        <v>3969</v>
      </c>
      <c r="G638" s="6">
        <v>50599</v>
      </c>
      <c r="H638" s="6">
        <v>7.8440285381133998</v>
      </c>
      <c r="I638" s="6">
        <v>360606</v>
      </c>
      <c r="J638" s="5">
        <v>1.10064724380626</v>
      </c>
      <c r="K638" s="1">
        <v>7</v>
      </c>
      <c r="L638" s="1">
        <v>8</v>
      </c>
      <c r="M638" s="1">
        <v>7</v>
      </c>
    </row>
    <row r="639" spans="1:13" ht="30">
      <c r="A639" s="1" t="s">
        <v>207</v>
      </c>
      <c r="B639" s="13" t="s">
        <v>208</v>
      </c>
      <c r="C639" s="2" t="s">
        <v>2</v>
      </c>
      <c r="D639" s="10">
        <v>2.4931669637552001</v>
      </c>
      <c r="E639" s="11">
        <v>2002</v>
      </c>
      <c r="F639" s="6">
        <v>3366</v>
      </c>
      <c r="G639" s="6">
        <v>50599</v>
      </c>
      <c r="H639" s="6">
        <v>6.6523053815292803</v>
      </c>
      <c r="I639" s="6">
        <v>173257</v>
      </c>
      <c r="J639" s="5">
        <v>1.9427786467502</v>
      </c>
      <c r="K639" s="1">
        <v>8</v>
      </c>
      <c r="L639" s="1">
        <v>5</v>
      </c>
      <c r="M639" s="1">
        <v>9</v>
      </c>
    </row>
    <row r="640" spans="1:13" ht="30">
      <c r="A640" s="1" t="s">
        <v>207</v>
      </c>
      <c r="B640" s="13" t="s">
        <v>208</v>
      </c>
      <c r="C640" s="2" t="s">
        <v>4</v>
      </c>
      <c r="D640" s="10">
        <v>3.36287425149701</v>
      </c>
      <c r="E640" s="11">
        <v>1985</v>
      </c>
      <c r="F640" s="6">
        <v>835</v>
      </c>
      <c r="G640" s="6">
        <v>50599</v>
      </c>
      <c r="H640" s="6">
        <v>1.6502302417043799</v>
      </c>
      <c r="I640" s="6">
        <v>159072</v>
      </c>
      <c r="J640" s="5">
        <v>0.52491953329310004</v>
      </c>
      <c r="K640" s="1">
        <v>9</v>
      </c>
      <c r="L640" s="1">
        <v>9</v>
      </c>
      <c r="M640" s="1">
        <v>8</v>
      </c>
    </row>
    <row r="641" spans="1:13" ht="30">
      <c r="A641" s="1" t="s">
        <v>209</v>
      </c>
      <c r="B641" s="13" t="s">
        <v>210</v>
      </c>
      <c r="C641" s="2" t="s">
        <v>1</v>
      </c>
      <c r="D641" s="10">
        <v>3.2606330365974299</v>
      </c>
      <c r="E641" s="11">
        <v>1977</v>
      </c>
      <c r="F641" s="6">
        <v>2022</v>
      </c>
      <c r="G641" s="6">
        <v>7531</v>
      </c>
      <c r="H641" s="6">
        <v>26.849024033992801</v>
      </c>
      <c r="I641" s="6">
        <v>561639</v>
      </c>
      <c r="J641" s="5">
        <v>0.36001773381121999</v>
      </c>
      <c r="K641" s="1">
        <v>1</v>
      </c>
      <c r="L641" s="1">
        <v>4</v>
      </c>
      <c r="M641" s="1">
        <v>2</v>
      </c>
    </row>
    <row r="642" spans="1:13" ht="30">
      <c r="A642" s="1" t="s">
        <v>209</v>
      </c>
      <c r="B642" s="13" t="s">
        <v>210</v>
      </c>
      <c r="C642" s="2" t="s">
        <v>6</v>
      </c>
      <c r="D642" s="10">
        <v>2.88953488372093</v>
      </c>
      <c r="E642" s="11">
        <v>1970</v>
      </c>
      <c r="F642" s="6">
        <v>1204</v>
      </c>
      <c r="G642" s="6">
        <v>7531</v>
      </c>
      <c r="H642" s="6">
        <v>15.987252688885899</v>
      </c>
      <c r="I642" s="6">
        <v>329554</v>
      </c>
      <c r="J642" s="5">
        <v>0.365342250435437</v>
      </c>
      <c r="K642" s="1">
        <v>2</v>
      </c>
      <c r="L642" s="1">
        <v>3</v>
      </c>
      <c r="M642" s="1">
        <v>4</v>
      </c>
    </row>
    <row r="643" spans="1:13" ht="30">
      <c r="A643" s="1" t="s">
        <v>209</v>
      </c>
      <c r="B643" s="13" t="s">
        <v>210</v>
      </c>
      <c r="C643" s="2" t="s">
        <v>5</v>
      </c>
      <c r="D643" s="10">
        <v>2.2865440464666</v>
      </c>
      <c r="E643" s="11">
        <v>1973</v>
      </c>
      <c r="F643" s="6">
        <v>1033</v>
      </c>
      <c r="G643" s="6">
        <v>7531</v>
      </c>
      <c r="H643" s="6">
        <v>13.716637896693699</v>
      </c>
      <c r="I643" s="6">
        <v>266934</v>
      </c>
      <c r="J643" s="5">
        <v>0.386987045486899</v>
      </c>
      <c r="K643" s="1">
        <v>3</v>
      </c>
      <c r="L643" s="1">
        <v>2</v>
      </c>
      <c r="M643" s="1">
        <v>5</v>
      </c>
    </row>
    <row r="644" spans="1:13" ht="30">
      <c r="A644" s="1" t="s">
        <v>209</v>
      </c>
      <c r="B644" s="13" t="s">
        <v>210</v>
      </c>
      <c r="C644" s="2" t="s">
        <v>7</v>
      </c>
      <c r="D644" s="10">
        <v>0.92434210526315796</v>
      </c>
      <c r="E644" s="11">
        <v>1971</v>
      </c>
      <c r="F644" s="6">
        <v>912</v>
      </c>
      <c r="G644" s="6">
        <v>7531</v>
      </c>
      <c r="H644" s="6">
        <v>12.109945558358801</v>
      </c>
      <c r="I644" s="6">
        <v>234868</v>
      </c>
      <c r="J644" s="5">
        <v>0.38830321712621602</v>
      </c>
      <c r="K644" s="1">
        <v>4</v>
      </c>
      <c r="L644" s="1">
        <v>1</v>
      </c>
      <c r="M644" s="1">
        <v>8</v>
      </c>
    </row>
    <row r="645" spans="1:13" ht="30">
      <c r="A645" s="1" t="s">
        <v>209</v>
      </c>
      <c r="B645" s="13" t="s">
        <v>210</v>
      </c>
      <c r="C645" s="2" t="s">
        <v>8</v>
      </c>
      <c r="D645" s="10">
        <v>1.19521410579345</v>
      </c>
      <c r="E645" s="11">
        <v>1952</v>
      </c>
      <c r="F645" s="6">
        <v>794</v>
      </c>
      <c r="G645" s="6">
        <v>7531</v>
      </c>
      <c r="H645" s="6">
        <v>10.5430885672553</v>
      </c>
      <c r="I645" s="6">
        <v>360606</v>
      </c>
      <c r="J645" s="5">
        <v>0.22018491095544701</v>
      </c>
      <c r="K645" s="1">
        <v>5</v>
      </c>
      <c r="L645" s="1">
        <v>7</v>
      </c>
      <c r="M645" s="1">
        <v>7</v>
      </c>
    </row>
    <row r="646" spans="1:13" ht="30">
      <c r="A646" s="1" t="s">
        <v>209</v>
      </c>
      <c r="B646" s="13" t="s">
        <v>210</v>
      </c>
      <c r="C646" s="2" t="s">
        <v>3</v>
      </c>
      <c r="D646" s="10">
        <v>4.2982954545454497</v>
      </c>
      <c r="E646" s="11">
        <v>1972</v>
      </c>
      <c r="F646" s="6">
        <v>704</v>
      </c>
      <c r="G646" s="6">
        <v>7531</v>
      </c>
      <c r="H646" s="6">
        <v>9.3480281503120395</v>
      </c>
      <c r="I646" s="6">
        <v>275271</v>
      </c>
      <c r="J646" s="5">
        <v>0.25574797199850302</v>
      </c>
      <c r="K646" s="1">
        <v>6</v>
      </c>
      <c r="L646" s="1">
        <v>5</v>
      </c>
      <c r="M646" s="1">
        <v>1</v>
      </c>
    </row>
    <row r="647" spans="1:13" ht="30">
      <c r="A647" s="1" t="s">
        <v>209</v>
      </c>
      <c r="B647" s="13" t="s">
        <v>210</v>
      </c>
      <c r="C647" s="2" t="s">
        <v>2</v>
      </c>
      <c r="D647" s="10">
        <v>0.75389408099688504</v>
      </c>
      <c r="E647" s="11">
        <v>1970</v>
      </c>
      <c r="F647" s="6">
        <v>321</v>
      </c>
      <c r="G647" s="6">
        <v>7531</v>
      </c>
      <c r="H647" s="6">
        <v>4.26238215376444</v>
      </c>
      <c r="I647" s="6">
        <v>173257</v>
      </c>
      <c r="J647" s="5">
        <v>0.185273899467265</v>
      </c>
      <c r="K647" s="1">
        <v>7</v>
      </c>
      <c r="L647" s="1">
        <v>9</v>
      </c>
      <c r="M647" s="1">
        <v>9</v>
      </c>
    </row>
    <row r="648" spans="1:13" ht="30">
      <c r="A648" s="1" t="s">
        <v>209</v>
      </c>
      <c r="B648" s="13" t="s">
        <v>210</v>
      </c>
      <c r="C648" s="2" t="s">
        <v>4</v>
      </c>
      <c r="D648" s="10">
        <v>2.2356902356902402</v>
      </c>
      <c r="E648" s="11">
        <v>1968</v>
      </c>
      <c r="F648" s="6">
        <v>297</v>
      </c>
      <c r="G648" s="6">
        <v>7531</v>
      </c>
      <c r="H648" s="6">
        <v>3.9436993759128902</v>
      </c>
      <c r="I648" s="6">
        <v>159072</v>
      </c>
      <c r="J648" s="5">
        <v>0.186707905853953</v>
      </c>
      <c r="K648" s="1">
        <v>8</v>
      </c>
      <c r="L648" s="1">
        <v>8</v>
      </c>
      <c r="M648" s="1">
        <v>6</v>
      </c>
    </row>
    <row r="649" spans="1:13" ht="30">
      <c r="A649" s="1" t="s">
        <v>209</v>
      </c>
      <c r="B649" s="13" t="s">
        <v>210</v>
      </c>
      <c r="C649" s="2" t="s">
        <v>68</v>
      </c>
      <c r="D649" s="10">
        <v>3</v>
      </c>
      <c r="E649" s="11">
        <v>1980</v>
      </c>
      <c r="F649" s="6">
        <v>244</v>
      </c>
      <c r="G649" s="6">
        <v>7531</v>
      </c>
      <c r="H649" s="6">
        <v>3.2399415748240599</v>
      </c>
      <c r="I649" s="6">
        <v>107264</v>
      </c>
      <c r="J649" s="5">
        <v>0.227476133651551</v>
      </c>
      <c r="K649" s="1">
        <v>9</v>
      </c>
      <c r="L649" s="1">
        <v>6</v>
      </c>
      <c r="M649" s="1">
        <v>3</v>
      </c>
    </row>
    <row r="650" spans="1:13" ht="30">
      <c r="A650" s="1" t="s">
        <v>211</v>
      </c>
      <c r="B650" s="13" t="s">
        <v>212</v>
      </c>
      <c r="C650" s="2" t="s">
        <v>68</v>
      </c>
      <c r="D650" s="10">
        <v>5.8849557522123899</v>
      </c>
      <c r="E650" s="11">
        <v>1968</v>
      </c>
      <c r="F650" s="6">
        <v>113</v>
      </c>
      <c r="G650" s="6">
        <v>322</v>
      </c>
      <c r="H650" s="6">
        <v>35.093167701863401</v>
      </c>
      <c r="I650" s="6">
        <v>107264</v>
      </c>
      <c r="J650" s="5">
        <v>0.105347553699284</v>
      </c>
      <c r="K650" s="1">
        <v>1</v>
      </c>
      <c r="L650" s="1">
        <v>1</v>
      </c>
      <c r="M650" s="1">
        <v>1</v>
      </c>
    </row>
    <row r="651" spans="1:13" ht="30">
      <c r="A651" s="1" t="s">
        <v>211</v>
      </c>
      <c r="B651" s="13" t="s">
        <v>212</v>
      </c>
      <c r="C651" s="2" t="s">
        <v>8</v>
      </c>
      <c r="D651" s="10">
        <v>0.89795918367346905</v>
      </c>
      <c r="E651" s="11">
        <v>1960</v>
      </c>
      <c r="F651" s="6">
        <v>49</v>
      </c>
      <c r="G651" s="6">
        <v>322</v>
      </c>
      <c r="H651" s="6">
        <v>15.2173913043478</v>
      </c>
      <c r="I651" s="6">
        <v>360606</v>
      </c>
      <c r="J651" s="5">
        <v>1.35882375778551E-2</v>
      </c>
      <c r="K651" s="1">
        <v>2</v>
      </c>
      <c r="L651" s="1">
        <v>2</v>
      </c>
      <c r="M651" s="1">
        <v>7</v>
      </c>
    </row>
    <row r="652" spans="1:13" ht="30">
      <c r="A652" s="1" t="s">
        <v>211</v>
      </c>
      <c r="B652" s="13" t="s">
        <v>212</v>
      </c>
      <c r="C652" s="2" t="s">
        <v>1</v>
      </c>
      <c r="D652" s="10">
        <v>1.94444444444444</v>
      </c>
      <c r="E652" s="11">
        <v>1978</v>
      </c>
      <c r="F652" s="6">
        <v>36</v>
      </c>
      <c r="G652" s="6">
        <v>322</v>
      </c>
      <c r="H652" s="6">
        <v>11.180124223602499</v>
      </c>
      <c r="I652" s="6">
        <v>561639</v>
      </c>
      <c r="J652" s="5">
        <v>6.4098112844727696E-3</v>
      </c>
      <c r="K652" s="1">
        <v>3</v>
      </c>
      <c r="L652" s="1">
        <v>7</v>
      </c>
      <c r="M652" s="1">
        <v>5</v>
      </c>
    </row>
    <row r="653" spans="1:13" ht="30">
      <c r="A653" s="1" t="s">
        <v>211</v>
      </c>
      <c r="B653" s="13" t="s">
        <v>212</v>
      </c>
      <c r="C653" s="2" t="s">
        <v>5</v>
      </c>
      <c r="D653" s="10">
        <v>0.94285714285714295</v>
      </c>
      <c r="E653" s="11">
        <v>1966</v>
      </c>
      <c r="F653" s="6">
        <v>35</v>
      </c>
      <c r="G653" s="6">
        <v>322</v>
      </c>
      <c r="H653" s="6">
        <v>10.869565217391299</v>
      </c>
      <c r="I653" s="6">
        <v>266934</v>
      </c>
      <c r="J653" s="5">
        <v>1.3111855364996599E-2</v>
      </c>
      <c r="K653" s="1">
        <v>4</v>
      </c>
      <c r="L653" s="1">
        <v>3</v>
      </c>
      <c r="M653" s="1">
        <v>6</v>
      </c>
    </row>
    <row r="654" spans="1:13" ht="30">
      <c r="A654" s="1" t="s">
        <v>211</v>
      </c>
      <c r="B654" s="13" t="s">
        <v>212</v>
      </c>
      <c r="C654" s="2" t="s">
        <v>6</v>
      </c>
      <c r="D654" s="10">
        <v>2.2333333333333298</v>
      </c>
      <c r="E654" s="11">
        <v>1967</v>
      </c>
      <c r="F654" s="6">
        <v>30</v>
      </c>
      <c r="G654" s="6">
        <v>322</v>
      </c>
      <c r="H654" s="6">
        <v>9.3167701863354004</v>
      </c>
      <c r="I654" s="6">
        <v>329554</v>
      </c>
      <c r="J654" s="5">
        <v>9.10321222015208E-3</v>
      </c>
      <c r="K654" s="1">
        <v>5</v>
      </c>
      <c r="L654" s="1">
        <v>5</v>
      </c>
      <c r="M654" s="1">
        <v>3</v>
      </c>
    </row>
    <row r="655" spans="1:13" ht="30">
      <c r="A655" s="1" t="s">
        <v>211</v>
      </c>
      <c r="B655" s="13" t="s">
        <v>212</v>
      </c>
      <c r="C655" s="2" t="s">
        <v>3</v>
      </c>
      <c r="D655" s="10">
        <v>3.2631578947368398</v>
      </c>
      <c r="E655" s="11">
        <v>1966</v>
      </c>
      <c r="F655" s="6">
        <v>19</v>
      </c>
      <c r="G655" s="6">
        <v>322</v>
      </c>
      <c r="H655" s="6">
        <v>5.9006211180124204</v>
      </c>
      <c r="I655" s="6">
        <v>275271</v>
      </c>
      <c r="J655" s="5">
        <v>6.9022890170050604E-3</v>
      </c>
      <c r="K655" s="1">
        <v>6</v>
      </c>
      <c r="L655" s="1">
        <v>6</v>
      </c>
      <c r="M655" s="1">
        <v>2</v>
      </c>
    </row>
    <row r="656" spans="1:13" ht="30">
      <c r="A656" s="1" t="s">
        <v>211</v>
      </c>
      <c r="B656" s="13" t="s">
        <v>212</v>
      </c>
      <c r="C656" s="2" t="s">
        <v>2</v>
      </c>
      <c r="D656" s="10">
        <v>2.2222222222222201</v>
      </c>
      <c r="E656" s="11">
        <v>1969</v>
      </c>
      <c r="F656" s="6">
        <v>18</v>
      </c>
      <c r="G656" s="6">
        <v>322</v>
      </c>
      <c r="H656" s="6">
        <v>5.5900621118012399</v>
      </c>
      <c r="I656" s="6">
        <v>173257</v>
      </c>
      <c r="J656" s="5">
        <v>1.0389190624332601E-2</v>
      </c>
      <c r="K656" s="1">
        <v>7</v>
      </c>
      <c r="L656" s="1">
        <v>4</v>
      </c>
      <c r="M656" s="1">
        <v>4</v>
      </c>
    </row>
    <row r="657" spans="1:13" ht="30">
      <c r="A657" s="1" t="s">
        <v>211</v>
      </c>
      <c r="B657" s="13" t="s">
        <v>212</v>
      </c>
      <c r="C657" s="2" t="s">
        <v>7</v>
      </c>
      <c r="D657" s="10">
        <v>0.41666666666666702</v>
      </c>
      <c r="E657" s="11">
        <v>1965</v>
      </c>
      <c r="F657" s="6">
        <v>12</v>
      </c>
      <c r="G657" s="6">
        <v>322</v>
      </c>
      <c r="H657" s="6">
        <v>3.7267080745341601</v>
      </c>
      <c r="I657" s="6">
        <v>234868</v>
      </c>
      <c r="J657" s="5">
        <v>5.1092528569238902E-3</v>
      </c>
      <c r="K657" s="1">
        <v>8</v>
      </c>
      <c r="L657" s="1">
        <v>9</v>
      </c>
      <c r="M657" s="1">
        <v>8</v>
      </c>
    </row>
    <row r="658" spans="1:13" ht="30">
      <c r="A658" s="1" t="s">
        <v>211</v>
      </c>
      <c r="B658" s="13" t="s">
        <v>212</v>
      </c>
      <c r="C658" s="2" t="s">
        <v>4</v>
      </c>
      <c r="D658" s="10">
        <v>0.3</v>
      </c>
      <c r="E658" s="11">
        <v>1974</v>
      </c>
      <c r="F658" s="6">
        <v>10</v>
      </c>
      <c r="G658" s="6">
        <v>322</v>
      </c>
      <c r="H658" s="6">
        <v>3.1055900621118</v>
      </c>
      <c r="I658" s="6">
        <v>159072</v>
      </c>
      <c r="J658" s="5">
        <v>6.2864614765640696E-3</v>
      </c>
      <c r="K658" s="1">
        <v>9</v>
      </c>
      <c r="L658" s="1">
        <v>8</v>
      </c>
      <c r="M658" s="1">
        <v>9</v>
      </c>
    </row>
    <row r="659" spans="1:13">
      <c r="A659" s="1" t="s">
        <v>213</v>
      </c>
      <c r="B659" s="13" t="s">
        <v>214</v>
      </c>
      <c r="C659" s="2" t="s">
        <v>1</v>
      </c>
      <c r="D659" s="10">
        <v>2.1546803652967998</v>
      </c>
      <c r="E659" s="11">
        <v>1988</v>
      </c>
      <c r="F659" s="6">
        <v>1752</v>
      </c>
      <c r="G659" s="6">
        <v>5195</v>
      </c>
      <c r="H659" s="6">
        <v>33.724735322425403</v>
      </c>
      <c r="I659" s="6">
        <v>561639</v>
      </c>
      <c r="J659" s="5">
        <v>0.31194414917767499</v>
      </c>
      <c r="K659" s="1">
        <v>1</v>
      </c>
      <c r="L659" s="1">
        <v>1</v>
      </c>
      <c r="M659" s="1">
        <v>3</v>
      </c>
    </row>
    <row r="660" spans="1:13">
      <c r="A660" s="1" t="s">
        <v>213</v>
      </c>
      <c r="B660" s="13" t="s">
        <v>214</v>
      </c>
      <c r="C660" s="2" t="s">
        <v>6</v>
      </c>
      <c r="D660" s="10">
        <v>1.08665105386417</v>
      </c>
      <c r="E660" s="11">
        <v>1978</v>
      </c>
      <c r="F660" s="6">
        <v>854</v>
      </c>
      <c r="G660" s="6">
        <v>5195</v>
      </c>
      <c r="H660" s="6">
        <v>16.438883541867199</v>
      </c>
      <c r="I660" s="6">
        <v>329554</v>
      </c>
      <c r="J660" s="5">
        <v>0.25913810786699598</v>
      </c>
      <c r="K660" s="1">
        <v>2</v>
      </c>
      <c r="L660" s="1">
        <v>2</v>
      </c>
      <c r="M660" s="1">
        <v>7</v>
      </c>
    </row>
    <row r="661" spans="1:13">
      <c r="A661" s="1" t="s">
        <v>213</v>
      </c>
      <c r="B661" s="13" t="s">
        <v>214</v>
      </c>
      <c r="C661" s="2" t="s">
        <v>5</v>
      </c>
      <c r="D661" s="10">
        <v>2.9654576856649402</v>
      </c>
      <c r="E661" s="11">
        <v>1978</v>
      </c>
      <c r="F661" s="6">
        <v>579</v>
      </c>
      <c r="G661" s="6">
        <v>5195</v>
      </c>
      <c r="H661" s="6">
        <v>11.145332050048101</v>
      </c>
      <c r="I661" s="6">
        <v>266934</v>
      </c>
      <c r="J661" s="5">
        <v>0.21690755018094399</v>
      </c>
      <c r="K661" s="1">
        <v>3</v>
      </c>
      <c r="L661" s="1">
        <v>5</v>
      </c>
      <c r="M661" s="1">
        <v>1</v>
      </c>
    </row>
    <row r="662" spans="1:13">
      <c r="A662" s="1" t="s">
        <v>213</v>
      </c>
      <c r="B662" s="13" t="s">
        <v>214</v>
      </c>
      <c r="C662" s="2" t="s">
        <v>7</v>
      </c>
      <c r="D662" s="10">
        <v>1.06618962432916</v>
      </c>
      <c r="E662" s="11">
        <v>1976</v>
      </c>
      <c r="F662" s="6">
        <v>559</v>
      </c>
      <c r="G662" s="6">
        <v>5195</v>
      </c>
      <c r="H662" s="6">
        <v>10.7603464870067</v>
      </c>
      <c r="I662" s="6">
        <v>234868</v>
      </c>
      <c r="J662" s="5">
        <v>0.238006028918371</v>
      </c>
      <c r="K662" s="1">
        <v>4</v>
      </c>
      <c r="L662" s="1">
        <v>3</v>
      </c>
      <c r="M662" s="1">
        <v>8</v>
      </c>
    </row>
    <row r="663" spans="1:13">
      <c r="A663" s="1" t="s">
        <v>213</v>
      </c>
      <c r="B663" s="13" t="s">
        <v>214</v>
      </c>
      <c r="C663" s="2" t="s">
        <v>3</v>
      </c>
      <c r="D663" s="10">
        <v>2.0318471337579602</v>
      </c>
      <c r="E663" s="11">
        <v>1993</v>
      </c>
      <c r="F663" s="6">
        <v>471</v>
      </c>
      <c r="G663" s="6">
        <v>5195</v>
      </c>
      <c r="H663" s="6">
        <v>9.0664100096246401</v>
      </c>
      <c r="I663" s="6">
        <v>275271</v>
      </c>
      <c r="J663" s="5">
        <v>0.17110411194786199</v>
      </c>
      <c r="K663" s="1">
        <v>5</v>
      </c>
      <c r="L663" s="1">
        <v>6</v>
      </c>
      <c r="M663" s="1">
        <v>4</v>
      </c>
    </row>
    <row r="664" spans="1:13">
      <c r="A664" s="1" t="s">
        <v>213</v>
      </c>
      <c r="B664" s="13" t="s">
        <v>214</v>
      </c>
      <c r="C664" s="2" t="s">
        <v>8</v>
      </c>
      <c r="D664" s="10">
        <v>1.4593908629441601</v>
      </c>
      <c r="E664" s="11">
        <v>1965</v>
      </c>
      <c r="F664" s="6">
        <v>394</v>
      </c>
      <c r="G664" s="6">
        <v>5195</v>
      </c>
      <c r="H664" s="6">
        <v>7.5842155919153003</v>
      </c>
      <c r="I664" s="6">
        <v>360606</v>
      </c>
      <c r="J664" s="5">
        <v>0.109260522564794</v>
      </c>
      <c r="K664" s="1">
        <v>6</v>
      </c>
      <c r="L664" s="1">
        <v>8</v>
      </c>
      <c r="M664" s="1">
        <v>5</v>
      </c>
    </row>
    <row r="665" spans="1:13">
      <c r="A665" s="1" t="s">
        <v>213</v>
      </c>
      <c r="B665" s="13" t="s">
        <v>214</v>
      </c>
      <c r="C665" s="2" t="s">
        <v>68</v>
      </c>
      <c r="D665" s="10">
        <v>2.6666666666666701</v>
      </c>
      <c r="E665" s="11">
        <v>1990</v>
      </c>
      <c r="F665" s="6">
        <v>237</v>
      </c>
      <c r="G665" s="6">
        <v>5195</v>
      </c>
      <c r="H665" s="6">
        <v>4.5620789220404196</v>
      </c>
      <c r="I665" s="6">
        <v>107264</v>
      </c>
      <c r="J665" s="5">
        <v>0.22095017899761299</v>
      </c>
      <c r="K665" s="1">
        <v>7</v>
      </c>
      <c r="L665" s="1">
        <v>4</v>
      </c>
      <c r="M665" s="1">
        <v>2</v>
      </c>
    </row>
    <row r="666" spans="1:13">
      <c r="A666" s="1" t="s">
        <v>213</v>
      </c>
      <c r="B666" s="13" t="s">
        <v>214</v>
      </c>
      <c r="C666" s="2" t="s">
        <v>4</v>
      </c>
      <c r="D666" s="10">
        <v>1.16190476190476</v>
      </c>
      <c r="E666" s="11">
        <v>1970</v>
      </c>
      <c r="F666" s="6">
        <v>210</v>
      </c>
      <c r="G666" s="6">
        <v>5195</v>
      </c>
      <c r="H666" s="6">
        <v>4.0423484119345501</v>
      </c>
      <c r="I666" s="6">
        <v>159072</v>
      </c>
      <c r="J666" s="5">
        <v>0.13201569100784499</v>
      </c>
      <c r="K666" s="1">
        <v>8</v>
      </c>
      <c r="L666" s="1">
        <v>7</v>
      </c>
      <c r="M666" s="1">
        <v>6</v>
      </c>
    </row>
    <row r="667" spans="1:13">
      <c r="A667" s="1" t="s">
        <v>213</v>
      </c>
      <c r="B667" s="13" t="s">
        <v>214</v>
      </c>
      <c r="C667" s="2" t="s">
        <v>2</v>
      </c>
      <c r="D667" s="10">
        <v>0.76978417266187005</v>
      </c>
      <c r="E667" s="11">
        <v>1985</v>
      </c>
      <c r="F667" s="6">
        <v>139</v>
      </c>
      <c r="G667" s="6">
        <v>5195</v>
      </c>
      <c r="H667" s="6">
        <v>2.6756496631376301</v>
      </c>
      <c r="I667" s="6">
        <v>173257</v>
      </c>
      <c r="J667" s="5">
        <v>8.0227638710124297E-2</v>
      </c>
      <c r="K667" s="1">
        <v>9</v>
      </c>
      <c r="L667" s="1">
        <v>9</v>
      </c>
      <c r="M667" s="1">
        <v>9</v>
      </c>
    </row>
    <row r="668" spans="1:13">
      <c r="A668" s="1" t="s">
        <v>215</v>
      </c>
      <c r="B668" s="13" t="s">
        <v>216</v>
      </c>
      <c r="C668" s="2" t="s">
        <v>1</v>
      </c>
      <c r="D668" s="10">
        <v>2.8420695887934899</v>
      </c>
      <c r="E668" s="11">
        <v>1996</v>
      </c>
      <c r="F668" s="6">
        <v>4426</v>
      </c>
      <c r="G668" s="6">
        <v>13674</v>
      </c>
      <c r="H668" s="6">
        <v>32.367997659792302</v>
      </c>
      <c r="I668" s="6">
        <v>561639</v>
      </c>
      <c r="J668" s="5">
        <v>0.78805068736323503</v>
      </c>
      <c r="K668" s="1">
        <v>1</v>
      </c>
      <c r="L668" s="1">
        <v>1</v>
      </c>
      <c r="M668" s="1">
        <v>4</v>
      </c>
    </row>
    <row r="669" spans="1:13">
      <c r="A669" s="1" t="s">
        <v>215</v>
      </c>
      <c r="B669" s="13" t="s">
        <v>216</v>
      </c>
      <c r="C669" s="2" t="s">
        <v>6</v>
      </c>
      <c r="D669" s="10">
        <v>1.9217519685039399</v>
      </c>
      <c r="E669" s="11">
        <v>1990</v>
      </c>
      <c r="F669" s="6">
        <v>2032</v>
      </c>
      <c r="G669" s="6">
        <v>13674</v>
      </c>
      <c r="H669" s="6">
        <v>14.8603188532982</v>
      </c>
      <c r="I669" s="6">
        <v>329554</v>
      </c>
      <c r="J669" s="5">
        <v>0.61659090771163405</v>
      </c>
      <c r="K669" s="1">
        <v>2</v>
      </c>
      <c r="L669" s="1">
        <v>3</v>
      </c>
      <c r="M669" s="1">
        <v>6</v>
      </c>
    </row>
    <row r="670" spans="1:13">
      <c r="A670" s="1" t="s">
        <v>215</v>
      </c>
      <c r="B670" s="13" t="s">
        <v>216</v>
      </c>
      <c r="C670" s="2" t="s">
        <v>7</v>
      </c>
      <c r="D670" s="10">
        <v>1.86905497220506</v>
      </c>
      <c r="E670" s="11">
        <v>1986</v>
      </c>
      <c r="F670" s="6">
        <v>1619</v>
      </c>
      <c r="G670" s="6">
        <v>13674</v>
      </c>
      <c r="H670" s="6">
        <v>11.839988298961501</v>
      </c>
      <c r="I670" s="6">
        <v>234868</v>
      </c>
      <c r="J670" s="5">
        <v>0.689323364613315</v>
      </c>
      <c r="K670" s="1">
        <v>3</v>
      </c>
      <c r="L670" s="1">
        <v>2</v>
      </c>
      <c r="M670" s="1">
        <v>7</v>
      </c>
    </row>
    <row r="671" spans="1:13">
      <c r="A671" s="1" t="s">
        <v>215</v>
      </c>
      <c r="B671" s="13" t="s">
        <v>216</v>
      </c>
      <c r="C671" s="2" t="s">
        <v>5</v>
      </c>
      <c r="D671" s="10">
        <v>4.3356079404466499</v>
      </c>
      <c r="E671" s="11">
        <v>1983</v>
      </c>
      <c r="F671" s="6">
        <v>1612</v>
      </c>
      <c r="G671" s="6">
        <v>13674</v>
      </c>
      <c r="H671" s="6">
        <v>11.7887962556677</v>
      </c>
      <c r="I671" s="6">
        <v>266934</v>
      </c>
      <c r="J671" s="5">
        <v>0.60389459566784298</v>
      </c>
      <c r="K671" s="1">
        <v>4</v>
      </c>
      <c r="L671" s="1">
        <v>4</v>
      </c>
      <c r="M671" s="1">
        <v>1</v>
      </c>
    </row>
    <row r="672" spans="1:13">
      <c r="A672" s="1" t="s">
        <v>215</v>
      </c>
      <c r="B672" s="13" t="s">
        <v>216</v>
      </c>
      <c r="C672" s="2" t="s">
        <v>3</v>
      </c>
      <c r="D672" s="10">
        <v>3.6494778067885099</v>
      </c>
      <c r="E672" s="11">
        <v>1996</v>
      </c>
      <c r="F672" s="6">
        <v>1532</v>
      </c>
      <c r="G672" s="6">
        <v>13674</v>
      </c>
      <c r="H672" s="6">
        <v>11.203744332309499</v>
      </c>
      <c r="I672" s="6">
        <v>275271</v>
      </c>
      <c r="J672" s="5">
        <v>0.55654246179219702</v>
      </c>
      <c r="K672" s="1">
        <v>5</v>
      </c>
      <c r="L672" s="1">
        <v>6</v>
      </c>
      <c r="M672" s="1">
        <v>2</v>
      </c>
    </row>
    <row r="673" spans="1:13">
      <c r="A673" s="1" t="s">
        <v>215</v>
      </c>
      <c r="B673" s="13" t="s">
        <v>216</v>
      </c>
      <c r="C673" s="2" t="s">
        <v>8</v>
      </c>
      <c r="D673" s="10">
        <v>1.63578947368421</v>
      </c>
      <c r="E673" s="11">
        <v>1960</v>
      </c>
      <c r="F673" s="6">
        <v>950</v>
      </c>
      <c r="G673" s="6">
        <v>13674</v>
      </c>
      <c r="H673" s="6">
        <v>6.9474915898785996</v>
      </c>
      <c r="I673" s="6">
        <v>360606</v>
      </c>
      <c r="J673" s="5">
        <v>0.263445422427802</v>
      </c>
      <c r="K673" s="1">
        <v>6</v>
      </c>
      <c r="L673" s="1">
        <v>8</v>
      </c>
      <c r="M673" s="1">
        <v>8</v>
      </c>
    </row>
    <row r="674" spans="1:13">
      <c r="A674" s="1" t="s">
        <v>215</v>
      </c>
      <c r="B674" s="13" t="s">
        <v>216</v>
      </c>
      <c r="C674" s="2" t="s">
        <v>68</v>
      </c>
      <c r="D674" s="10">
        <v>3.0466562986003098</v>
      </c>
      <c r="E674" s="11">
        <v>1990</v>
      </c>
      <c r="F674" s="6">
        <v>643</v>
      </c>
      <c r="G674" s="6">
        <v>13674</v>
      </c>
      <c r="H674" s="6">
        <v>4.70235483399152</v>
      </c>
      <c r="I674" s="6">
        <v>107264</v>
      </c>
      <c r="J674" s="5">
        <v>0.59945554892601405</v>
      </c>
      <c r="K674" s="1">
        <v>7</v>
      </c>
      <c r="L674" s="1">
        <v>5</v>
      </c>
      <c r="M674" s="1">
        <v>3</v>
      </c>
    </row>
    <row r="675" spans="1:13">
      <c r="A675" s="1" t="s">
        <v>215</v>
      </c>
      <c r="B675" s="13" t="s">
        <v>216</v>
      </c>
      <c r="C675" s="2" t="s">
        <v>2</v>
      </c>
      <c r="D675" s="10">
        <v>1.0976645435244201</v>
      </c>
      <c r="E675" s="11">
        <v>1991</v>
      </c>
      <c r="F675" s="6">
        <v>471</v>
      </c>
      <c r="G675" s="6">
        <v>13674</v>
      </c>
      <c r="H675" s="6">
        <v>3.44449319877139</v>
      </c>
      <c r="I675" s="6">
        <v>173257</v>
      </c>
      <c r="J675" s="5">
        <v>0.27185048800337103</v>
      </c>
      <c r="K675" s="1">
        <v>8</v>
      </c>
      <c r="L675" s="1">
        <v>7</v>
      </c>
      <c r="M675" s="1">
        <v>9</v>
      </c>
    </row>
    <row r="676" spans="1:13">
      <c r="A676" s="1" t="s">
        <v>215</v>
      </c>
      <c r="B676" s="13" t="s">
        <v>216</v>
      </c>
      <c r="C676" s="2" t="s">
        <v>4</v>
      </c>
      <c r="D676" s="10">
        <v>2.1645244215938302</v>
      </c>
      <c r="E676" s="11">
        <v>1970</v>
      </c>
      <c r="F676" s="6">
        <v>389</v>
      </c>
      <c r="G676" s="6">
        <v>13674</v>
      </c>
      <c r="H676" s="6">
        <v>2.8448149773292402</v>
      </c>
      <c r="I676" s="6">
        <v>159072</v>
      </c>
      <c r="J676" s="5">
        <v>0.24454335143834199</v>
      </c>
      <c r="K676" s="1">
        <v>9</v>
      </c>
      <c r="L676" s="1">
        <v>9</v>
      </c>
      <c r="M676" s="1">
        <v>5</v>
      </c>
    </row>
    <row r="677" spans="1:13" ht="30">
      <c r="A677" s="1" t="s">
        <v>217</v>
      </c>
      <c r="B677" s="13" t="s">
        <v>218</v>
      </c>
      <c r="C677" s="2" t="s">
        <v>1</v>
      </c>
      <c r="D677" s="10">
        <v>2.7485187623436498</v>
      </c>
      <c r="E677" s="11">
        <v>1995</v>
      </c>
      <c r="F677" s="6">
        <v>1519</v>
      </c>
      <c r="G677" s="6">
        <v>4507</v>
      </c>
      <c r="H677" s="6">
        <v>33.703128466829398</v>
      </c>
      <c r="I677" s="6">
        <v>561639</v>
      </c>
      <c r="J677" s="5">
        <v>0.27045842614205901</v>
      </c>
      <c r="K677" s="1">
        <v>1</v>
      </c>
      <c r="L677" s="1">
        <v>1</v>
      </c>
      <c r="M677" s="1">
        <v>2</v>
      </c>
    </row>
    <row r="678" spans="1:13" ht="30">
      <c r="A678" s="1" t="s">
        <v>217</v>
      </c>
      <c r="B678" s="13" t="s">
        <v>218</v>
      </c>
      <c r="C678" s="2" t="s">
        <v>6</v>
      </c>
      <c r="D678" s="10">
        <v>1.8308207705192601</v>
      </c>
      <c r="E678" s="11">
        <v>1982</v>
      </c>
      <c r="F678" s="6">
        <v>597</v>
      </c>
      <c r="G678" s="6">
        <v>4507</v>
      </c>
      <c r="H678" s="6">
        <v>13.2460616818283</v>
      </c>
      <c r="I678" s="6">
        <v>329554</v>
      </c>
      <c r="J678" s="5">
        <v>0.18115392318102599</v>
      </c>
      <c r="K678" s="1">
        <v>2</v>
      </c>
      <c r="L678" s="1">
        <v>5</v>
      </c>
      <c r="M678" s="1">
        <v>5</v>
      </c>
    </row>
    <row r="679" spans="1:13" ht="30">
      <c r="A679" s="1" t="s">
        <v>217</v>
      </c>
      <c r="B679" s="13" t="s">
        <v>218</v>
      </c>
      <c r="C679" s="2" t="s">
        <v>3</v>
      </c>
      <c r="D679" s="10">
        <v>2.6833910034602102</v>
      </c>
      <c r="E679" s="11">
        <v>1999</v>
      </c>
      <c r="F679" s="6">
        <v>578</v>
      </c>
      <c r="G679" s="6">
        <v>4507</v>
      </c>
      <c r="H679" s="6">
        <v>12.8244952296428</v>
      </c>
      <c r="I679" s="6">
        <v>275271</v>
      </c>
      <c r="J679" s="5">
        <v>0.20997489746468001</v>
      </c>
      <c r="K679" s="1">
        <v>3</v>
      </c>
      <c r="L679" s="1">
        <v>2</v>
      </c>
      <c r="M679" s="1">
        <v>3</v>
      </c>
    </row>
    <row r="680" spans="1:13" ht="30">
      <c r="A680" s="1" t="s">
        <v>217</v>
      </c>
      <c r="B680" s="13" t="s">
        <v>218</v>
      </c>
      <c r="C680" s="2" t="s">
        <v>5</v>
      </c>
      <c r="D680" s="10">
        <v>2.6350093109869599</v>
      </c>
      <c r="E680" s="11">
        <v>1987</v>
      </c>
      <c r="F680" s="6">
        <v>537</v>
      </c>
      <c r="G680" s="6">
        <v>4507</v>
      </c>
      <c r="H680" s="6">
        <v>11.9147992012425</v>
      </c>
      <c r="I680" s="6">
        <v>266934</v>
      </c>
      <c r="J680" s="5">
        <v>0.201173323742948</v>
      </c>
      <c r="K680" s="1">
        <v>4</v>
      </c>
      <c r="L680" s="1">
        <v>4</v>
      </c>
      <c r="M680" s="1">
        <v>4</v>
      </c>
    </row>
    <row r="681" spans="1:13" ht="30">
      <c r="A681" s="1" t="s">
        <v>217</v>
      </c>
      <c r="B681" s="13" t="s">
        <v>218</v>
      </c>
      <c r="C681" s="2" t="s">
        <v>7</v>
      </c>
      <c r="D681" s="10">
        <v>1.3727087576374699</v>
      </c>
      <c r="E681" s="11">
        <v>1983</v>
      </c>
      <c r="F681" s="6">
        <v>491</v>
      </c>
      <c r="G681" s="6">
        <v>4507</v>
      </c>
      <c r="H681" s="6">
        <v>10.8941646327934</v>
      </c>
      <c r="I681" s="6">
        <v>234868</v>
      </c>
      <c r="J681" s="5">
        <v>0.20905359606246901</v>
      </c>
      <c r="K681" s="1">
        <v>5</v>
      </c>
      <c r="L681" s="1">
        <v>3</v>
      </c>
      <c r="M681" s="1">
        <v>7</v>
      </c>
    </row>
    <row r="682" spans="1:13" ht="30">
      <c r="A682" s="1" t="s">
        <v>217</v>
      </c>
      <c r="B682" s="13" t="s">
        <v>218</v>
      </c>
      <c r="C682" s="2" t="s">
        <v>8</v>
      </c>
      <c r="D682" s="10">
        <v>1.64363636363636</v>
      </c>
      <c r="E682" s="11">
        <v>1965</v>
      </c>
      <c r="F682" s="6">
        <v>275</v>
      </c>
      <c r="G682" s="6">
        <v>4507</v>
      </c>
      <c r="H682" s="6">
        <v>6.1016197026847099</v>
      </c>
      <c r="I682" s="6">
        <v>360606</v>
      </c>
      <c r="J682" s="5">
        <v>7.6260517018574295E-2</v>
      </c>
      <c r="K682" s="1">
        <v>6</v>
      </c>
      <c r="L682" s="1">
        <v>9</v>
      </c>
      <c r="M682" s="1">
        <v>6</v>
      </c>
    </row>
    <row r="683" spans="1:13" ht="30">
      <c r="A683" s="1" t="s">
        <v>217</v>
      </c>
      <c r="B683" s="13" t="s">
        <v>218</v>
      </c>
      <c r="C683" s="2" t="s">
        <v>4</v>
      </c>
      <c r="D683" s="10">
        <v>1.1729729729729701</v>
      </c>
      <c r="E683" s="11">
        <v>1970</v>
      </c>
      <c r="F683" s="6">
        <v>185</v>
      </c>
      <c r="G683" s="6">
        <v>4507</v>
      </c>
      <c r="H683" s="6">
        <v>4.1047259818060802</v>
      </c>
      <c r="I683" s="6">
        <v>159072</v>
      </c>
      <c r="J683" s="5">
        <v>0.116299537316435</v>
      </c>
      <c r="K683" s="1">
        <v>7</v>
      </c>
      <c r="L683" s="1">
        <v>7</v>
      </c>
      <c r="M683" s="1">
        <v>8</v>
      </c>
    </row>
    <row r="684" spans="1:13" ht="30">
      <c r="A684" s="1" t="s">
        <v>217</v>
      </c>
      <c r="B684" s="13" t="s">
        <v>218</v>
      </c>
      <c r="C684" s="2" t="s">
        <v>2</v>
      </c>
      <c r="D684" s="10">
        <v>0.77245508982035904</v>
      </c>
      <c r="E684" s="11">
        <v>1995</v>
      </c>
      <c r="F684" s="6">
        <v>167</v>
      </c>
      <c r="G684" s="6">
        <v>4507</v>
      </c>
      <c r="H684" s="6">
        <v>3.7053472376303498</v>
      </c>
      <c r="I684" s="6">
        <v>173257</v>
      </c>
      <c r="J684" s="5">
        <v>9.6388601903530602E-2</v>
      </c>
      <c r="K684" s="1">
        <v>8</v>
      </c>
      <c r="L684" s="1">
        <v>8</v>
      </c>
      <c r="M684" s="1">
        <v>9</v>
      </c>
    </row>
    <row r="685" spans="1:13" ht="30">
      <c r="A685" s="1" t="s">
        <v>217</v>
      </c>
      <c r="B685" s="13" t="s">
        <v>218</v>
      </c>
      <c r="C685" s="2" t="s">
        <v>68</v>
      </c>
      <c r="D685" s="10">
        <v>3.75949367088608</v>
      </c>
      <c r="E685" s="11">
        <v>1986</v>
      </c>
      <c r="F685" s="6">
        <v>158</v>
      </c>
      <c r="G685" s="6">
        <v>4507</v>
      </c>
      <c r="H685" s="6">
        <v>3.5056578655424899</v>
      </c>
      <c r="I685" s="6">
        <v>107264</v>
      </c>
      <c r="J685" s="5">
        <v>0.147300119331742</v>
      </c>
      <c r="K685" s="1">
        <v>9</v>
      </c>
      <c r="L685" s="1">
        <v>6</v>
      </c>
      <c r="M685" s="1">
        <v>1</v>
      </c>
    </row>
    <row r="686" spans="1:13" ht="45">
      <c r="A686" s="1" t="s">
        <v>219</v>
      </c>
      <c r="B686" s="13" t="s">
        <v>220</v>
      </c>
      <c r="C686" s="2" t="s">
        <v>1</v>
      </c>
      <c r="D686" s="10">
        <v>3.7081270627062701</v>
      </c>
      <c r="E686" s="11">
        <v>1987</v>
      </c>
      <c r="F686" s="6">
        <v>4848</v>
      </c>
      <c r="G686" s="6">
        <v>18307</v>
      </c>
      <c r="H686" s="6">
        <v>26.481673676735699</v>
      </c>
      <c r="I686" s="6">
        <v>561639</v>
      </c>
      <c r="J686" s="5">
        <v>0.86318791964233299</v>
      </c>
      <c r="K686" s="1">
        <v>1</v>
      </c>
      <c r="L686" s="1">
        <v>3</v>
      </c>
      <c r="M686" s="1">
        <v>1</v>
      </c>
    </row>
    <row r="687" spans="1:13" ht="45">
      <c r="A687" s="1" t="s">
        <v>219</v>
      </c>
      <c r="B687" s="13" t="s">
        <v>220</v>
      </c>
      <c r="C687" s="2" t="s">
        <v>6</v>
      </c>
      <c r="D687" s="10">
        <v>1.82452366318377</v>
      </c>
      <c r="E687" s="11">
        <v>1994</v>
      </c>
      <c r="F687" s="6">
        <v>3254</v>
      </c>
      <c r="G687" s="6">
        <v>18307</v>
      </c>
      <c r="H687" s="6">
        <v>17.7746217293931</v>
      </c>
      <c r="I687" s="6">
        <v>329554</v>
      </c>
      <c r="J687" s="5">
        <v>0.98739508547916299</v>
      </c>
      <c r="K687" s="1">
        <v>2</v>
      </c>
      <c r="L687" s="1">
        <v>2</v>
      </c>
      <c r="M687" s="1">
        <v>6</v>
      </c>
    </row>
    <row r="688" spans="1:13" ht="45">
      <c r="A688" s="1" t="s">
        <v>219</v>
      </c>
      <c r="B688" s="13" t="s">
        <v>220</v>
      </c>
      <c r="C688" s="2" t="s">
        <v>7</v>
      </c>
      <c r="D688" s="10">
        <v>1.7042918454935601</v>
      </c>
      <c r="E688" s="11">
        <v>1985</v>
      </c>
      <c r="F688" s="6">
        <v>2330</v>
      </c>
      <c r="G688" s="6">
        <v>18307</v>
      </c>
      <c r="H688" s="6">
        <v>12.727372043480599</v>
      </c>
      <c r="I688" s="6">
        <v>234868</v>
      </c>
      <c r="J688" s="5">
        <v>0.99204659638605497</v>
      </c>
      <c r="K688" s="1">
        <v>3</v>
      </c>
      <c r="L688" s="1">
        <v>1</v>
      </c>
      <c r="M688" s="1">
        <v>7</v>
      </c>
    </row>
    <row r="689" spans="1:13" ht="45">
      <c r="A689" s="1" t="s">
        <v>219</v>
      </c>
      <c r="B689" s="13" t="s">
        <v>220</v>
      </c>
      <c r="C689" s="2" t="s">
        <v>5</v>
      </c>
      <c r="D689" s="10">
        <v>2.0598970519419701</v>
      </c>
      <c r="E689" s="11">
        <v>1984</v>
      </c>
      <c r="F689" s="6">
        <v>2137</v>
      </c>
      <c r="G689" s="6">
        <v>18307</v>
      </c>
      <c r="H689" s="6">
        <v>11.6731304965314</v>
      </c>
      <c r="I689" s="6">
        <v>266934</v>
      </c>
      <c r="J689" s="5">
        <v>0.800572426142792</v>
      </c>
      <c r="K689" s="1">
        <v>4</v>
      </c>
      <c r="L689" s="1">
        <v>4</v>
      </c>
      <c r="M689" s="1">
        <v>5</v>
      </c>
    </row>
    <row r="690" spans="1:13" ht="45">
      <c r="A690" s="1" t="s">
        <v>219</v>
      </c>
      <c r="B690" s="13" t="s">
        <v>220</v>
      </c>
      <c r="C690" s="2" t="s">
        <v>3</v>
      </c>
      <c r="D690" s="10">
        <v>2.7332589285714302</v>
      </c>
      <c r="E690" s="11">
        <v>1993</v>
      </c>
      <c r="F690" s="6">
        <v>1792</v>
      </c>
      <c r="G690" s="6">
        <v>18307</v>
      </c>
      <c r="H690" s="6">
        <v>9.7886054514666494</v>
      </c>
      <c r="I690" s="6">
        <v>275271</v>
      </c>
      <c r="J690" s="5">
        <v>0.65099483781437195</v>
      </c>
      <c r="K690" s="1">
        <v>5</v>
      </c>
      <c r="L690" s="1">
        <v>5</v>
      </c>
      <c r="M690" s="1">
        <v>3</v>
      </c>
    </row>
    <row r="691" spans="1:13" ht="45">
      <c r="A691" s="1" t="s">
        <v>219</v>
      </c>
      <c r="B691" s="13" t="s">
        <v>220</v>
      </c>
      <c r="C691" s="2" t="s">
        <v>8</v>
      </c>
      <c r="D691" s="10">
        <v>2.4688715953307399</v>
      </c>
      <c r="E691" s="11">
        <v>1974</v>
      </c>
      <c r="F691" s="6">
        <v>1542</v>
      </c>
      <c r="G691" s="6">
        <v>18307</v>
      </c>
      <c r="H691" s="6">
        <v>8.4230075927240904</v>
      </c>
      <c r="I691" s="6">
        <v>360606</v>
      </c>
      <c r="J691" s="5">
        <v>0.42761351724596902</v>
      </c>
      <c r="K691" s="1">
        <v>6</v>
      </c>
      <c r="L691" s="1">
        <v>9</v>
      </c>
      <c r="M691" s="1">
        <v>4</v>
      </c>
    </row>
    <row r="692" spans="1:13" ht="45">
      <c r="A692" s="1" t="s">
        <v>219</v>
      </c>
      <c r="B692" s="13" t="s">
        <v>220</v>
      </c>
      <c r="C692" s="2" t="s">
        <v>2</v>
      </c>
      <c r="D692" s="10">
        <v>0.83537263626251401</v>
      </c>
      <c r="E692" s="11">
        <v>1987</v>
      </c>
      <c r="F692" s="6">
        <v>899</v>
      </c>
      <c r="G692" s="6">
        <v>18307</v>
      </c>
      <c r="H692" s="6">
        <v>4.91068990003824</v>
      </c>
      <c r="I692" s="6">
        <v>173257</v>
      </c>
      <c r="J692" s="5">
        <v>0.51888235395972504</v>
      </c>
      <c r="K692" s="1">
        <v>7</v>
      </c>
      <c r="L692" s="1">
        <v>7</v>
      </c>
      <c r="M692" s="1">
        <v>9</v>
      </c>
    </row>
    <row r="693" spans="1:13" ht="45">
      <c r="A693" s="1" t="s">
        <v>219</v>
      </c>
      <c r="B693" s="13" t="s">
        <v>220</v>
      </c>
      <c r="C693" s="2" t="s">
        <v>4</v>
      </c>
      <c r="D693" s="10">
        <v>0.85452322738386299</v>
      </c>
      <c r="E693" s="11">
        <v>1968</v>
      </c>
      <c r="F693" s="6">
        <v>818</v>
      </c>
      <c r="G693" s="6">
        <v>18307</v>
      </c>
      <c r="H693" s="6">
        <v>4.4682361938056498</v>
      </c>
      <c r="I693" s="6">
        <v>159072</v>
      </c>
      <c r="J693" s="5">
        <v>0.514232548782941</v>
      </c>
      <c r="K693" s="1">
        <v>8</v>
      </c>
      <c r="L693" s="1">
        <v>8</v>
      </c>
      <c r="M693" s="1">
        <v>8</v>
      </c>
    </row>
    <row r="694" spans="1:13" ht="45">
      <c r="A694" s="1" t="s">
        <v>219</v>
      </c>
      <c r="B694" s="13" t="s">
        <v>220</v>
      </c>
      <c r="C694" s="2" t="s">
        <v>68</v>
      </c>
      <c r="D694" s="10">
        <v>3.02474526928675</v>
      </c>
      <c r="E694" s="11">
        <v>1989</v>
      </c>
      <c r="F694" s="6">
        <v>687</v>
      </c>
      <c r="G694" s="6">
        <v>18307</v>
      </c>
      <c r="H694" s="6">
        <v>3.7526629158245499</v>
      </c>
      <c r="I694" s="6">
        <v>107264</v>
      </c>
      <c r="J694" s="5">
        <v>0.64047583532219599</v>
      </c>
      <c r="K694" s="1">
        <v>9</v>
      </c>
      <c r="L694" s="1">
        <v>6</v>
      </c>
      <c r="M694" s="1">
        <v>2</v>
      </c>
    </row>
    <row r="695" spans="1:13" ht="45">
      <c r="A695" s="1" t="s">
        <v>221</v>
      </c>
      <c r="B695" s="13" t="s">
        <v>222</v>
      </c>
      <c r="C695" s="2" t="s">
        <v>1</v>
      </c>
      <c r="D695" s="10">
        <v>2.0481203007518798</v>
      </c>
      <c r="E695" s="11">
        <v>1990</v>
      </c>
      <c r="F695" s="6">
        <v>665</v>
      </c>
      <c r="G695" s="6">
        <v>1951</v>
      </c>
      <c r="H695" s="6">
        <v>34.085084572014402</v>
      </c>
      <c r="I695" s="6">
        <v>561639</v>
      </c>
      <c r="J695" s="5">
        <v>0.118403458449289</v>
      </c>
      <c r="K695" s="1">
        <v>1</v>
      </c>
      <c r="L695" s="1">
        <v>1</v>
      </c>
      <c r="M695" s="1">
        <v>3</v>
      </c>
    </row>
    <row r="696" spans="1:13" ht="45">
      <c r="A696" s="1" t="s">
        <v>221</v>
      </c>
      <c r="B696" s="13" t="s">
        <v>222</v>
      </c>
      <c r="C696" s="2" t="s">
        <v>6</v>
      </c>
      <c r="D696" s="10">
        <v>1.97460317460317</v>
      </c>
      <c r="E696" s="11">
        <v>1976</v>
      </c>
      <c r="F696" s="6">
        <v>315</v>
      </c>
      <c r="G696" s="6">
        <v>1951</v>
      </c>
      <c r="H696" s="6">
        <v>16.1455663762173</v>
      </c>
      <c r="I696" s="6">
        <v>329554</v>
      </c>
      <c r="J696" s="5">
        <v>9.5583728311596894E-2</v>
      </c>
      <c r="K696" s="1">
        <v>2</v>
      </c>
      <c r="L696" s="1">
        <v>4</v>
      </c>
      <c r="M696" s="1">
        <v>4</v>
      </c>
    </row>
    <row r="697" spans="1:13" ht="45">
      <c r="A697" s="1" t="s">
        <v>221</v>
      </c>
      <c r="B697" s="13" t="s">
        <v>222</v>
      </c>
      <c r="C697" s="2" t="s">
        <v>5</v>
      </c>
      <c r="D697" s="10">
        <v>1.21484375</v>
      </c>
      <c r="E697" s="11">
        <v>1984</v>
      </c>
      <c r="F697" s="6">
        <v>256</v>
      </c>
      <c r="G697" s="6">
        <v>1951</v>
      </c>
      <c r="H697" s="6">
        <v>13.1214761660687</v>
      </c>
      <c r="I697" s="6">
        <v>266934</v>
      </c>
      <c r="J697" s="5">
        <v>9.5903856383975097E-2</v>
      </c>
      <c r="K697" s="1">
        <v>3</v>
      </c>
      <c r="L697" s="1">
        <v>3</v>
      </c>
      <c r="M697" s="1">
        <v>6</v>
      </c>
    </row>
    <row r="698" spans="1:13" ht="45">
      <c r="A698" s="1" t="s">
        <v>221</v>
      </c>
      <c r="B698" s="13" t="s">
        <v>222</v>
      </c>
      <c r="C698" s="2" t="s">
        <v>7</v>
      </c>
      <c r="D698" s="10">
        <v>1.4664031620553399</v>
      </c>
      <c r="E698" s="11">
        <v>1988</v>
      </c>
      <c r="F698" s="6">
        <v>253</v>
      </c>
      <c r="G698" s="6">
        <v>1951</v>
      </c>
      <c r="H698" s="6">
        <v>12.9677088672476</v>
      </c>
      <c r="I698" s="6">
        <v>234868</v>
      </c>
      <c r="J698" s="5">
        <v>0.107720081066812</v>
      </c>
      <c r="K698" s="1">
        <v>4</v>
      </c>
      <c r="L698" s="1">
        <v>2</v>
      </c>
      <c r="M698" s="1">
        <v>5</v>
      </c>
    </row>
    <row r="699" spans="1:13" ht="45">
      <c r="A699" s="1" t="s">
        <v>221</v>
      </c>
      <c r="B699" s="13" t="s">
        <v>222</v>
      </c>
      <c r="C699" s="2" t="s">
        <v>3</v>
      </c>
      <c r="D699" s="10">
        <v>2.3092783505154602</v>
      </c>
      <c r="E699" s="11">
        <v>1998</v>
      </c>
      <c r="F699" s="6">
        <v>194</v>
      </c>
      <c r="G699" s="6">
        <v>1951</v>
      </c>
      <c r="H699" s="6">
        <v>9.94361865709892</v>
      </c>
      <c r="I699" s="6">
        <v>275271</v>
      </c>
      <c r="J699" s="5">
        <v>7.0476003647314794E-2</v>
      </c>
      <c r="K699" s="1">
        <v>5</v>
      </c>
      <c r="L699" s="1">
        <v>5</v>
      </c>
      <c r="M699" s="1">
        <v>2</v>
      </c>
    </row>
    <row r="700" spans="1:13" ht="45">
      <c r="A700" s="1" t="s">
        <v>221</v>
      </c>
      <c r="B700" s="13" t="s">
        <v>222</v>
      </c>
      <c r="C700" s="2" t="s">
        <v>8</v>
      </c>
      <c r="D700" s="10">
        <v>1.0880000000000001</v>
      </c>
      <c r="E700" s="11">
        <v>1971</v>
      </c>
      <c r="F700" s="6">
        <v>125</v>
      </c>
      <c r="G700" s="6">
        <v>1951</v>
      </c>
      <c r="H700" s="6">
        <v>6.40697078421322</v>
      </c>
      <c r="I700" s="6">
        <v>360606</v>
      </c>
      <c r="J700" s="5">
        <v>3.46638713720792E-2</v>
      </c>
      <c r="K700" s="1">
        <v>6</v>
      </c>
      <c r="L700" s="1">
        <v>7</v>
      </c>
      <c r="M700" s="1">
        <v>7</v>
      </c>
    </row>
    <row r="701" spans="1:13" ht="45">
      <c r="A701" s="1" t="s">
        <v>221</v>
      </c>
      <c r="B701" s="13" t="s">
        <v>222</v>
      </c>
      <c r="C701" s="2" t="s">
        <v>68</v>
      </c>
      <c r="D701" s="10">
        <v>2.5671641791044801</v>
      </c>
      <c r="E701" s="11">
        <v>1984</v>
      </c>
      <c r="F701" s="6">
        <v>67</v>
      </c>
      <c r="G701" s="6">
        <v>1951</v>
      </c>
      <c r="H701" s="6">
        <v>3.4341363403382901</v>
      </c>
      <c r="I701" s="6">
        <v>107264</v>
      </c>
      <c r="J701" s="5">
        <v>6.2462708830548899E-2</v>
      </c>
      <c r="K701" s="1">
        <v>7</v>
      </c>
      <c r="L701" s="1">
        <v>6</v>
      </c>
      <c r="M701" s="1">
        <v>1</v>
      </c>
    </row>
    <row r="702" spans="1:13" ht="45">
      <c r="A702" s="1" t="s">
        <v>221</v>
      </c>
      <c r="B702" s="13" t="s">
        <v>222</v>
      </c>
      <c r="C702" s="2" t="s">
        <v>4</v>
      </c>
      <c r="D702" s="10">
        <v>0.45454545454545497</v>
      </c>
      <c r="E702" s="11">
        <v>1972</v>
      </c>
      <c r="F702" s="6">
        <v>55</v>
      </c>
      <c r="G702" s="6">
        <v>1951</v>
      </c>
      <c r="H702" s="6">
        <v>2.8190671450538201</v>
      </c>
      <c r="I702" s="6">
        <v>159072</v>
      </c>
      <c r="J702" s="5">
        <v>3.4575538121102402E-2</v>
      </c>
      <c r="K702" s="1">
        <v>8</v>
      </c>
      <c r="L702" s="1">
        <v>8</v>
      </c>
      <c r="M702" s="1">
        <v>8</v>
      </c>
    </row>
    <row r="703" spans="1:13" ht="45">
      <c r="A703" s="1" t="s">
        <v>221</v>
      </c>
      <c r="B703" s="13" t="s">
        <v>222</v>
      </c>
      <c r="C703" s="2" t="s">
        <v>2</v>
      </c>
      <c r="D703" s="10">
        <v>4.7619047619047603E-2</v>
      </c>
      <c r="E703" s="11">
        <v>1994</v>
      </c>
      <c r="F703" s="6">
        <v>21</v>
      </c>
      <c r="G703" s="6">
        <v>1951</v>
      </c>
      <c r="H703" s="6">
        <v>1.07637109174782</v>
      </c>
      <c r="I703" s="6">
        <v>173257</v>
      </c>
      <c r="J703" s="5">
        <v>1.2120722395054699E-2</v>
      </c>
      <c r="K703" s="1">
        <v>9</v>
      </c>
      <c r="L703" s="1">
        <v>9</v>
      </c>
      <c r="M703" s="1">
        <v>9</v>
      </c>
    </row>
    <row r="704" spans="1:13" ht="30">
      <c r="A704" s="1" t="s">
        <v>223</v>
      </c>
      <c r="B704" s="13" t="s">
        <v>224</v>
      </c>
      <c r="C704" s="2" t="s">
        <v>1</v>
      </c>
      <c r="D704" s="10">
        <v>1.65495207667732</v>
      </c>
      <c r="E704" s="11">
        <v>1990</v>
      </c>
      <c r="F704" s="6">
        <v>2504</v>
      </c>
      <c r="G704" s="6">
        <v>6561</v>
      </c>
      <c r="H704" s="6">
        <v>38.164913885078498</v>
      </c>
      <c r="I704" s="6">
        <v>561639</v>
      </c>
      <c r="J704" s="5">
        <v>0.44583798489777199</v>
      </c>
      <c r="K704" s="1">
        <v>1</v>
      </c>
      <c r="L704" s="1">
        <v>1</v>
      </c>
      <c r="M704" s="1">
        <v>3</v>
      </c>
    </row>
    <row r="705" spans="1:13" ht="30">
      <c r="A705" s="1" t="s">
        <v>223</v>
      </c>
      <c r="B705" s="13" t="s">
        <v>224</v>
      </c>
      <c r="C705" s="2" t="s">
        <v>6</v>
      </c>
      <c r="D705" s="10">
        <v>1.52878289473684</v>
      </c>
      <c r="E705" s="11">
        <v>1972</v>
      </c>
      <c r="F705" s="6">
        <v>1216</v>
      </c>
      <c r="G705" s="6">
        <v>6561</v>
      </c>
      <c r="H705" s="6">
        <v>18.5337600975461</v>
      </c>
      <c r="I705" s="6">
        <v>329554</v>
      </c>
      <c r="J705" s="5">
        <v>0.36898353532349798</v>
      </c>
      <c r="K705" s="1">
        <v>2</v>
      </c>
      <c r="L705" s="1">
        <v>2</v>
      </c>
      <c r="M705" s="1">
        <v>4</v>
      </c>
    </row>
    <row r="706" spans="1:13" ht="30">
      <c r="A706" s="1" t="s">
        <v>223</v>
      </c>
      <c r="B706" s="13" t="s">
        <v>224</v>
      </c>
      <c r="C706" s="2" t="s">
        <v>5</v>
      </c>
      <c r="D706" s="10">
        <v>1.0047999999999999</v>
      </c>
      <c r="E706" s="11">
        <v>1975</v>
      </c>
      <c r="F706" s="6">
        <v>625</v>
      </c>
      <c r="G706" s="6">
        <v>6561</v>
      </c>
      <c r="H706" s="6">
        <v>9.5259868922420399</v>
      </c>
      <c r="I706" s="6">
        <v>266934</v>
      </c>
      <c r="J706" s="5">
        <v>0.23414027437493901</v>
      </c>
      <c r="K706" s="1">
        <v>3</v>
      </c>
      <c r="L706" s="1">
        <v>4</v>
      </c>
      <c r="M706" s="1">
        <v>5</v>
      </c>
    </row>
    <row r="707" spans="1:13" ht="30">
      <c r="A707" s="1" t="s">
        <v>223</v>
      </c>
      <c r="B707" s="13" t="s">
        <v>224</v>
      </c>
      <c r="C707" s="2" t="s">
        <v>3</v>
      </c>
      <c r="D707" s="10">
        <v>2.2090301003344499</v>
      </c>
      <c r="E707" s="11">
        <v>1996</v>
      </c>
      <c r="F707" s="6">
        <v>598</v>
      </c>
      <c r="G707" s="6">
        <v>6561</v>
      </c>
      <c r="H707" s="6">
        <v>9.1144642584971791</v>
      </c>
      <c r="I707" s="6">
        <v>275271</v>
      </c>
      <c r="J707" s="5">
        <v>0.21724046485100099</v>
      </c>
      <c r="K707" s="1">
        <v>4</v>
      </c>
      <c r="L707" s="1">
        <v>5</v>
      </c>
      <c r="M707" s="1">
        <v>2</v>
      </c>
    </row>
    <row r="708" spans="1:13" ht="30">
      <c r="A708" s="1" t="s">
        <v>223</v>
      </c>
      <c r="B708" s="13" t="s">
        <v>224</v>
      </c>
      <c r="C708" s="2" t="s">
        <v>7</v>
      </c>
      <c r="D708" s="10">
        <v>0.80139372822299604</v>
      </c>
      <c r="E708" s="11">
        <v>1978</v>
      </c>
      <c r="F708" s="6">
        <v>574</v>
      </c>
      <c r="G708" s="6">
        <v>6561</v>
      </c>
      <c r="H708" s="6">
        <v>8.7486663618350899</v>
      </c>
      <c r="I708" s="6">
        <v>234868</v>
      </c>
      <c r="J708" s="5">
        <v>0.24439259498952601</v>
      </c>
      <c r="K708" s="1">
        <v>5</v>
      </c>
      <c r="L708" s="1">
        <v>3</v>
      </c>
      <c r="M708" s="1">
        <v>6</v>
      </c>
    </row>
    <row r="709" spans="1:13" ht="30">
      <c r="A709" s="1" t="s">
        <v>223</v>
      </c>
      <c r="B709" s="13" t="s">
        <v>224</v>
      </c>
      <c r="C709" s="2" t="s">
        <v>8</v>
      </c>
      <c r="D709" s="10">
        <v>0.59514170040485803</v>
      </c>
      <c r="E709" s="11">
        <v>1958</v>
      </c>
      <c r="F709" s="6">
        <v>494</v>
      </c>
      <c r="G709" s="6">
        <v>6561</v>
      </c>
      <c r="H709" s="6">
        <v>7.52934003962811</v>
      </c>
      <c r="I709" s="6">
        <v>360606</v>
      </c>
      <c r="J709" s="5">
        <v>0.13699161966245699</v>
      </c>
      <c r="K709" s="1">
        <v>6</v>
      </c>
      <c r="L709" s="1">
        <v>7</v>
      </c>
      <c r="M709" s="1">
        <v>8</v>
      </c>
    </row>
    <row r="710" spans="1:13" ht="30">
      <c r="A710" s="1" t="s">
        <v>223</v>
      </c>
      <c r="B710" s="13" t="s">
        <v>224</v>
      </c>
      <c r="C710" s="2" t="s">
        <v>68</v>
      </c>
      <c r="D710" s="10">
        <v>2.49773755656109</v>
      </c>
      <c r="E710" s="11">
        <v>1976</v>
      </c>
      <c r="F710" s="6">
        <v>221</v>
      </c>
      <c r="G710" s="6">
        <v>6561</v>
      </c>
      <c r="H710" s="6">
        <v>3.3683889650967802</v>
      </c>
      <c r="I710" s="6">
        <v>107264</v>
      </c>
      <c r="J710" s="5">
        <v>0.206033711217184</v>
      </c>
      <c r="K710" s="1">
        <v>7</v>
      </c>
      <c r="L710" s="1">
        <v>6</v>
      </c>
      <c r="M710" s="1">
        <v>1</v>
      </c>
    </row>
    <row r="711" spans="1:13" ht="30">
      <c r="A711" s="1" t="s">
        <v>223</v>
      </c>
      <c r="B711" s="13" t="s">
        <v>224</v>
      </c>
      <c r="C711" s="2" t="s">
        <v>4</v>
      </c>
      <c r="D711" s="10">
        <v>0.59668508287292799</v>
      </c>
      <c r="E711" s="11">
        <v>1969</v>
      </c>
      <c r="F711" s="6">
        <v>181</v>
      </c>
      <c r="G711" s="6">
        <v>6561</v>
      </c>
      <c r="H711" s="6">
        <v>2.7587258039932898</v>
      </c>
      <c r="I711" s="6">
        <v>159072</v>
      </c>
      <c r="J711" s="5">
        <v>0.11378495272581</v>
      </c>
      <c r="K711" s="1">
        <v>8</v>
      </c>
      <c r="L711" s="1">
        <v>8</v>
      </c>
      <c r="M711" s="1">
        <v>7</v>
      </c>
    </row>
    <row r="712" spans="1:13" ht="30">
      <c r="A712" s="1" t="s">
        <v>223</v>
      </c>
      <c r="B712" s="13" t="s">
        <v>224</v>
      </c>
      <c r="C712" s="2" t="s">
        <v>2</v>
      </c>
      <c r="D712" s="10">
        <v>0.412162162162162</v>
      </c>
      <c r="E712" s="11">
        <v>1977</v>
      </c>
      <c r="F712" s="6">
        <v>148</v>
      </c>
      <c r="G712" s="6">
        <v>6561</v>
      </c>
      <c r="H712" s="6">
        <v>2.2557536960829099</v>
      </c>
      <c r="I712" s="6">
        <v>173257</v>
      </c>
      <c r="J712" s="5">
        <v>8.54222340222906E-2</v>
      </c>
      <c r="K712" s="1">
        <v>9</v>
      </c>
      <c r="L712" s="1">
        <v>9</v>
      </c>
      <c r="M712" s="1">
        <v>9</v>
      </c>
    </row>
    <row r="713" spans="1:13" ht="60">
      <c r="A713" s="1" t="s">
        <v>225</v>
      </c>
      <c r="B713" s="13" t="s">
        <v>226</v>
      </c>
      <c r="C713" s="2" t="s">
        <v>1</v>
      </c>
      <c r="D713" s="10">
        <v>1.5247836349331201</v>
      </c>
      <c r="E713" s="11">
        <v>1993</v>
      </c>
      <c r="F713" s="6">
        <v>1271</v>
      </c>
      <c r="G713" s="6">
        <v>3864</v>
      </c>
      <c r="H713" s="6">
        <v>32.893374741200802</v>
      </c>
      <c r="I713" s="6">
        <v>561639</v>
      </c>
      <c r="J713" s="5">
        <v>0.22630194840458001</v>
      </c>
      <c r="K713" s="1">
        <v>1</v>
      </c>
      <c r="L713" s="1">
        <v>2</v>
      </c>
      <c r="M713" s="1">
        <v>3</v>
      </c>
    </row>
    <row r="714" spans="1:13" ht="60">
      <c r="A714" s="1" t="s">
        <v>225</v>
      </c>
      <c r="B714" s="13" t="s">
        <v>226</v>
      </c>
      <c r="C714" s="2" t="s">
        <v>6</v>
      </c>
      <c r="D714" s="10">
        <v>1.32268041237113</v>
      </c>
      <c r="E714" s="11">
        <v>1974</v>
      </c>
      <c r="F714" s="6">
        <v>970</v>
      </c>
      <c r="G714" s="6">
        <v>3864</v>
      </c>
      <c r="H714" s="6">
        <v>25.1035196687371</v>
      </c>
      <c r="I714" s="6">
        <v>329554</v>
      </c>
      <c r="J714" s="5">
        <v>0.29433719511825102</v>
      </c>
      <c r="K714" s="1">
        <v>2</v>
      </c>
      <c r="L714" s="1">
        <v>1</v>
      </c>
      <c r="M714" s="1">
        <v>4</v>
      </c>
    </row>
    <row r="715" spans="1:13" ht="60">
      <c r="A715" s="1" t="s">
        <v>225</v>
      </c>
      <c r="B715" s="13" t="s">
        <v>226</v>
      </c>
      <c r="C715" s="2" t="s">
        <v>7</v>
      </c>
      <c r="D715" s="10">
        <v>0.87074829931972797</v>
      </c>
      <c r="E715" s="11">
        <v>1982</v>
      </c>
      <c r="F715" s="6">
        <v>441</v>
      </c>
      <c r="G715" s="6">
        <v>3864</v>
      </c>
      <c r="H715" s="6">
        <v>11.413043478260899</v>
      </c>
      <c r="I715" s="6">
        <v>234868</v>
      </c>
      <c r="J715" s="5">
        <v>0.187765042491953</v>
      </c>
      <c r="K715" s="1">
        <v>3</v>
      </c>
      <c r="L715" s="1">
        <v>3</v>
      </c>
      <c r="M715" s="1">
        <v>7</v>
      </c>
    </row>
    <row r="716" spans="1:13" ht="60">
      <c r="A716" s="1" t="s">
        <v>225</v>
      </c>
      <c r="B716" s="13" t="s">
        <v>226</v>
      </c>
      <c r="C716" s="2" t="s">
        <v>3</v>
      </c>
      <c r="D716" s="10">
        <v>1.96717171717172</v>
      </c>
      <c r="E716" s="11">
        <v>2004</v>
      </c>
      <c r="F716" s="6">
        <v>396</v>
      </c>
      <c r="G716" s="6">
        <v>3864</v>
      </c>
      <c r="H716" s="6">
        <v>10.248447204968899</v>
      </c>
      <c r="I716" s="6">
        <v>275271</v>
      </c>
      <c r="J716" s="5">
        <v>0.143858234249158</v>
      </c>
      <c r="K716" s="1">
        <v>4</v>
      </c>
      <c r="L716" s="1">
        <v>4</v>
      </c>
      <c r="M716" s="1">
        <v>1</v>
      </c>
    </row>
    <row r="717" spans="1:13" ht="60">
      <c r="A717" s="1" t="s">
        <v>225</v>
      </c>
      <c r="B717" s="13" t="s">
        <v>226</v>
      </c>
      <c r="C717" s="2" t="s">
        <v>5</v>
      </c>
      <c r="D717" s="10">
        <v>1.2934782608695701</v>
      </c>
      <c r="E717" s="11">
        <v>1982</v>
      </c>
      <c r="F717" s="6">
        <v>368</v>
      </c>
      <c r="G717" s="6">
        <v>3864</v>
      </c>
      <c r="H717" s="6">
        <v>9.5238095238095202</v>
      </c>
      <c r="I717" s="6">
        <v>266934</v>
      </c>
      <c r="J717" s="5">
        <v>0.13786179355196401</v>
      </c>
      <c r="K717" s="1">
        <v>5</v>
      </c>
      <c r="L717" s="1">
        <v>5</v>
      </c>
      <c r="M717" s="1">
        <v>5</v>
      </c>
    </row>
    <row r="718" spans="1:13" ht="60">
      <c r="A718" s="1" t="s">
        <v>225</v>
      </c>
      <c r="B718" s="13" t="s">
        <v>226</v>
      </c>
      <c r="C718" s="2" t="s">
        <v>8</v>
      </c>
      <c r="D718" s="10">
        <v>0.84126984126984095</v>
      </c>
      <c r="E718" s="11">
        <v>1962</v>
      </c>
      <c r="F718" s="6">
        <v>126</v>
      </c>
      <c r="G718" s="6">
        <v>3864</v>
      </c>
      <c r="H718" s="6">
        <v>3.2608695652173898</v>
      </c>
      <c r="I718" s="6">
        <v>360606</v>
      </c>
      <c r="J718" s="5">
        <v>3.4941182343055897E-2</v>
      </c>
      <c r="K718" s="1">
        <v>6</v>
      </c>
      <c r="L718" s="1">
        <v>9</v>
      </c>
      <c r="M718" s="1">
        <v>8</v>
      </c>
    </row>
    <row r="719" spans="1:13" ht="60">
      <c r="A719" s="1" t="s">
        <v>225</v>
      </c>
      <c r="B719" s="13" t="s">
        <v>226</v>
      </c>
      <c r="C719" s="2" t="s">
        <v>68</v>
      </c>
      <c r="D719" s="10">
        <v>1.8508771929824599</v>
      </c>
      <c r="E719" s="11">
        <v>1999</v>
      </c>
      <c r="F719" s="6">
        <v>114</v>
      </c>
      <c r="G719" s="6">
        <v>3864</v>
      </c>
      <c r="H719" s="6">
        <v>2.9503105590062102</v>
      </c>
      <c r="I719" s="6">
        <v>107264</v>
      </c>
      <c r="J719" s="5">
        <v>0.10627983293556099</v>
      </c>
      <c r="K719" s="1">
        <v>7</v>
      </c>
      <c r="L719" s="1">
        <v>6</v>
      </c>
      <c r="M719" s="1">
        <v>2</v>
      </c>
    </row>
    <row r="720" spans="1:13" ht="60">
      <c r="A720" s="1" t="s">
        <v>225</v>
      </c>
      <c r="B720" s="13" t="s">
        <v>226</v>
      </c>
      <c r="C720" s="2" t="s">
        <v>4</v>
      </c>
      <c r="D720" s="10">
        <v>1.07</v>
      </c>
      <c r="E720" s="11">
        <v>1970</v>
      </c>
      <c r="F720" s="6">
        <v>100</v>
      </c>
      <c r="G720" s="6">
        <v>3864</v>
      </c>
      <c r="H720" s="6">
        <v>2.5879917184265002</v>
      </c>
      <c r="I720" s="6">
        <v>159072</v>
      </c>
      <c r="J720" s="5">
        <v>6.2864614765640703E-2</v>
      </c>
      <c r="K720" s="1">
        <v>8</v>
      </c>
      <c r="L720" s="1">
        <v>7</v>
      </c>
      <c r="M720" s="1">
        <v>6</v>
      </c>
    </row>
    <row r="721" spans="1:13" ht="60">
      <c r="A721" s="1" t="s">
        <v>225</v>
      </c>
      <c r="B721" s="13" t="s">
        <v>226</v>
      </c>
      <c r="C721" s="2" t="s">
        <v>2</v>
      </c>
      <c r="D721" s="10">
        <v>0.53846153846153799</v>
      </c>
      <c r="E721" s="11">
        <v>1994</v>
      </c>
      <c r="F721" s="6">
        <v>78</v>
      </c>
      <c r="G721" s="6">
        <v>3864</v>
      </c>
      <c r="H721" s="6">
        <v>2.0186335403726701</v>
      </c>
      <c r="I721" s="6">
        <v>173257</v>
      </c>
      <c r="J721" s="5">
        <v>4.5019826038774802E-2</v>
      </c>
      <c r="K721" s="1">
        <v>9</v>
      </c>
      <c r="L721" s="1">
        <v>8</v>
      </c>
      <c r="M721" s="1">
        <v>9</v>
      </c>
    </row>
    <row r="722" spans="1:13" ht="30">
      <c r="A722" s="1" t="s">
        <v>227</v>
      </c>
      <c r="B722" s="13" t="s">
        <v>228</v>
      </c>
      <c r="C722" s="2" t="s">
        <v>1</v>
      </c>
      <c r="D722" s="10">
        <v>1.57962529274005</v>
      </c>
      <c r="E722" s="11">
        <v>1974</v>
      </c>
      <c r="F722" s="6">
        <v>854</v>
      </c>
      <c r="G722" s="6">
        <v>2582</v>
      </c>
      <c r="H722" s="6">
        <v>33.075135553834201</v>
      </c>
      <c r="I722" s="6">
        <v>561639</v>
      </c>
      <c r="J722" s="5">
        <v>0.15205496769277099</v>
      </c>
      <c r="K722" s="1">
        <v>1</v>
      </c>
      <c r="L722" s="1">
        <v>1</v>
      </c>
      <c r="M722" s="1">
        <v>1</v>
      </c>
    </row>
    <row r="723" spans="1:13" ht="30">
      <c r="A723" s="1" t="s">
        <v>227</v>
      </c>
      <c r="B723" s="13" t="s">
        <v>228</v>
      </c>
      <c r="C723" s="2" t="s">
        <v>6</v>
      </c>
      <c r="D723" s="10">
        <v>0.73484848484848497</v>
      </c>
      <c r="E723" s="11">
        <v>1972</v>
      </c>
      <c r="F723" s="6">
        <v>396</v>
      </c>
      <c r="G723" s="6">
        <v>2582</v>
      </c>
      <c r="H723" s="6">
        <v>15.3369481022463</v>
      </c>
      <c r="I723" s="6">
        <v>329554</v>
      </c>
      <c r="J723" s="5">
        <v>0.120162401306008</v>
      </c>
      <c r="K723" s="1">
        <v>2</v>
      </c>
      <c r="L723" s="1">
        <v>2</v>
      </c>
      <c r="M723" s="1">
        <v>6</v>
      </c>
    </row>
    <row r="724" spans="1:13" ht="30">
      <c r="A724" s="1" t="s">
        <v>227</v>
      </c>
      <c r="B724" s="13" t="s">
        <v>228</v>
      </c>
      <c r="C724" s="2" t="s">
        <v>8</v>
      </c>
      <c r="D724" s="10">
        <v>1.0462046204620501</v>
      </c>
      <c r="E724" s="11">
        <v>1949</v>
      </c>
      <c r="F724" s="6">
        <v>303</v>
      </c>
      <c r="G724" s="6">
        <v>2582</v>
      </c>
      <c r="H724" s="6">
        <v>11.7350890782339</v>
      </c>
      <c r="I724" s="6">
        <v>360606</v>
      </c>
      <c r="J724" s="5">
        <v>8.4025224205919999E-2</v>
      </c>
      <c r="K724" s="1">
        <v>3</v>
      </c>
      <c r="L724" s="1">
        <v>5</v>
      </c>
      <c r="M724" s="1">
        <v>4</v>
      </c>
    </row>
    <row r="725" spans="1:13" ht="30">
      <c r="A725" s="1" t="s">
        <v>227</v>
      </c>
      <c r="B725" s="13" t="s">
        <v>228</v>
      </c>
      <c r="C725" s="2" t="s">
        <v>5</v>
      </c>
      <c r="D725" s="10">
        <v>0.89666666666666694</v>
      </c>
      <c r="E725" s="11">
        <v>1976</v>
      </c>
      <c r="F725" s="6">
        <v>300</v>
      </c>
      <c r="G725" s="6">
        <v>2582</v>
      </c>
      <c r="H725" s="6">
        <v>11.618900077459299</v>
      </c>
      <c r="I725" s="6">
        <v>266934</v>
      </c>
      <c r="J725" s="5">
        <v>0.112387331699971</v>
      </c>
      <c r="K725" s="1">
        <v>4</v>
      </c>
      <c r="L725" s="1">
        <v>4</v>
      </c>
      <c r="M725" s="1">
        <v>5</v>
      </c>
    </row>
    <row r="726" spans="1:13" ht="30">
      <c r="A726" s="1" t="s">
        <v>227</v>
      </c>
      <c r="B726" s="13" t="s">
        <v>228</v>
      </c>
      <c r="C726" s="2" t="s">
        <v>7</v>
      </c>
      <c r="D726" s="10">
        <v>0.63405797101449302</v>
      </c>
      <c r="E726" s="11">
        <v>1975</v>
      </c>
      <c r="F726" s="6">
        <v>276</v>
      </c>
      <c r="G726" s="6">
        <v>2582</v>
      </c>
      <c r="H726" s="6">
        <v>10.6893880712626</v>
      </c>
      <c r="I726" s="6">
        <v>234868</v>
      </c>
      <c r="J726" s="5">
        <v>0.117512815709249</v>
      </c>
      <c r="K726" s="1">
        <v>5</v>
      </c>
      <c r="L726" s="1">
        <v>3</v>
      </c>
      <c r="M726" s="1">
        <v>7</v>
      </c>
    </row>
    <row r="727" spans="1:13" ht="30">
      <c r="A727" s="1" t="s">
        <v>227</v>
      </c>
      <c r="B727" s="13" t="s">
        <v>228</v>
      </c>
      <c r="C727" s="2" t="s">
        <v>3</v>
      </c>
      <c r="D727" s="10">
        <v>1.5727272727272701</v>
      </c>
      <c r="E727" s="11">
        <v>1991</v>
      </c>
      <c r="F727" s="6">
        <v>220</v>
      </c>
      <c r="G727" s="6">
        <v>2582</v>
      </c>
      <c r="H727" s="6">
        <v>8.52052672347018</v>
      </c>
      <c r="I727" s="6">
        <v>275271</v>
      </c>
      <c r="J727" s="5">
        <v>7.9921241249532302E-2</v>
      </c>
      <c r="K727" s="1">
        <v>6</v>
      </c>
      <c r="L727" s="1">
        <v>6</v>
      </c>
      <c r="M727" s="1">
        <v>2</v>
      </c>
    </row>
    <row r="728" spans="1:13" ht="30">
      <c r="A728" s="1" t="s">
        <v>227</v>
      </c>
      <c r="B728" s="13" t="s">
        <v>228</v>
      </c>
      <c r="C728" s="2" t="s">
        <v>4</v>
      </c>
      <c r="D728" s="10">
        <v>0.45045045045045001</v>
      </c>
      <c r="E728" s="11">
        <v>1969</v>
      </c>
      <c r="F728" s="6">
        <v>111</v>
      </c>
      <c r="G728" s="6">
        <v>2582</v>
      </c>
      <c r="H728" s="6">
        <v>4.2989930286599503</v>
      </c>
      <c r="I728" s="6">
        <v>159072</v>
      </c>
      <c r="J728" s="5">
        <v>6.9779722389861201E-2</v>
      </c>
      <c r="K728" s="1">
        <v>7</v>
      </c>
      <c r="L728" s="1">
        <v>7</v>
      </c>
      <c r="M728" s="1">
        <v>9</v>
      </c>
    </row>
    <row r="729" spans="1:13" ht="30">
      <c r="A729" s="1" t="s">
        <v>227</v>
      </c>
      <c r="B729" s="13" t="s">
        <v>228</v>
      </c>
      <c r="C729" s="2" t="s">
        <v>2</v>
      </c>
      <c r="D729" s="10">
        <v>0.49315068493150699</v>
      </c>
      <c r="E729" s="11">
        <v>1977</v>
      </c>
      <c r="F729" s="6">
        <v>73</v>
      </c>
      <c r="G729" s="6">
        <v>2582</v>
      </c>
      <c r="H729" s="6">
        <v>2.8272656855150999</v>
      </c>
      <c r="I729" s="6">
        <v>173257</v>
      </c>
      <c r="J729" s="5">
        <v>4.2133939754237897E-2</v>
      </c>
      <c r="K729" s="1">
        <v>8</v>
      </c>
      <c r="L729" s="1">
        <v>9</v>
      </c>
      <c r="M729" s="1">
        <v>8</v>
      </c>
    </row>
    <row r="730" spans="1:13" ht="30">
      <c r="A730" s="1" t="s">
        <v>227</v>
      </c>
      <c r="B730" s="13" t="s">
        <v>228</v>
      </c>
      <c r="C730" s="2" t="s">
        <v>68</v>
      </c>
      <c r="D730" s="10">
        <v>1.5102040816326501</v>
      </c>
      <c r="E730" s="11">
        <v>1984</v>
      </c>
      <c r="F730" s="6">
        <v>49</v>
      </c>
      <c r="G730" s="6">
        <v>2582</v>
      </c>
      <c r="H730" s="6">
        <v>1.89775367931836</v>
      </c>
      <c r="I730" s="6">
        <v>107264</v>
      </c>
      <c r="J730" s="5">
        <v>4.5681682577565601E-2</v>
      </c>
      <c r="K730" s="1">
        <v>9</v>
      </c>
      <c r="L730" s="1">
        <v>8</v>
      </c>
      <c r="M730" s="1">
        <v>3</v>
      </c>
    </row>
    <row r="731" spans="1:13" ht="45">
      <c r="A731" s="1" t="s">
        <v>229</v>
      </c>
      <c r="B731" s="13" t="s">
        <v>230</v>
      </c>
      <c r="C731" s="2" t="s">
        <v>1</v>
      </c>
      <c r="D731" s="10">
        <v>5.1546811397557697</v>
      </c>
      <c r="E731" s="11">
        <v>1990</v>
      </c>
      <c r="F731" s="6">
        <v>737</v>
      </c>
      <c r="G731" s="6">
        <v>2967</v>
      </c>
      <c r="H731" s="6">
        <v>24.8399056285811</v>
      </c>
      <c r="I731" s="6">
        <v>561639</v>
      </c>
      <c r="J731" s="5">
        <v>0.13122308101823399</v>
      </c>
      <c r="K731" s="1">
        <v>1</v>
      </c>
      <c r="L731" s="1">
        <v>4</v>
      </c>
      <c r="M731" s="1">
        <v>1</v>
      </c>
    </row>
    <row r="732" spans="1:13" ht="45">
      <c r="A732" s="1" t="s">
        <v>229</v>
      </c>
      <c r="B732" s="13" t="s">
        <v>230</v>
      </c>
      <c r="C732" s="2" t="s">
        <v>3</v>
      </c>
      <c r="D732" s="10">
        <v>3.7238805970149298</v>
      </c>
      <c r="E732" s="11">
        <v>2001</v>
      </c>
      <c r="F732" s="6">
        <v>402</v>
      </c>
      <c r="G732" s="6">
        <v>2967</v>
      </c>
      <c r="H732" s="6">
        <v>13.549039433771499</v>
      </c>
      <c r="I732" s="6">
        <v>275271</v>
      </c>
      <c r="J732" s="5">
        <v>0.14603790446505399</v>
      </c>
      <c r="K732" s="1">
        <v>2</v>
      </c>
      <c r="L732" s="1">
        <v>2</v>
      </c>
      <c r="M732" s="1">
        <v>3</v>
      </c>
    </row>
    <row r="733" spans="1:13" ht="45">
      <c r="A733" s="1" t="s">
        <v>229</v>
      </c>
      <c r="B733" s="13" t="s">
        <v>230</v>
      </c>
      <c r="C733" s="2" t="s">
        <v>5</v>
      </c>
      <c r="D733" s="10">
        <v>3.33507853403141</v>
      </c>
      <c r="E733" s="11">
        <v>1983</v>
      </c>
      <c r="F733" s="6">
        <v>382</v>
      </c>
      <c r="G733" s="6">
        <v>2967</v>
      </c>
      <c r="H733" s="6">
        <v>12.8749578699023</v>
      </c>
      <c r="I733" s="6">
        <v>266934</v>
      </c>
      <c r="J733" s="5">
        <v>0.143106535697963</v>
      </c>
      <c r="K733" s="1">
        <v>3</v>
      </c>
      <c r="L733" s="1">
        <v>3</v>
      </c>
      <c r="M733" s="1">
        <v>4</v>
      </c>
    </row>
    <row r="734" spans="1:13" ht="45">
      <c r="A734" s="1" t="s">
        <v>229</v>
      </c>
      <c r="B734" s="13" t="s">
        <v>230</v>
      </c>
      <c r="C734" s="2" t="s">
        <v>8</v>
      </c>
      <c r="D734" s="10">
        <v>2.7404371584699501</v>
      </c>
      <c r="E734" s="11">
        <v>1969</v>
      </c>
      <c r="F734" s="6">
        <v>366</v>
      </c>
      <c r="G734" s="6">
        <v>2967</v>
      </c>
      <c r="H734" s="6">
        <v>12.335692618806901</v>
      </c>
      <c r="I734" s="6">
        <v>360606</v>
      </c>
      <c r="J734" s="5">
        <v>0.10149581537744801</v>
      </c>
      <c r="K734" s="1">
        <v>4</v>
      </c>
      <c r="L734" s="1">
        <v>7</v>
      </c>
      <c r="M734" s="1">
        <v>6</v>
      </c>
    </row>
    <row r="735" spans="1:13" ht="45">
      <c r="A735" s="1" t="s">
        <v>229</v>
      </c>
      <c r="B735" s="13" t="s">
        <v>230</v>
      </c>
      <c r="C735" s="2" t="s">
        <v>6</v>
      </c>
      <c r="D735" s="10">
        <v>3.21813031161473</v>
      </c>
      <c r="E735" s="11">
        <v>1972</v>
      </c>
      <c r="F735" s="6">
        <v>353</v>
      </c>
      <c r="G735" s="6">
        <v>2967</v>
      </c>
      <c r="H735" s="6">
        <v>11.8975396022919</v>
      </c>
      <c r="I735" s="6">
        <v>329554</v>
      </c>
      <c r="J735" s="5">
        <v>0.107114463790456</v>
      </c>
      <c r="K735" s="1">
        <v>5</v>
      </c>
      <c r="L735" s="1">
        <v>6</v>
      </c>
      <c r="M735" s="1">
        <v>5</v>
      </c>
    </row>
    <row r="736" spans="1:13" ht="45">
      <c r="A736" s="1" t="s">
        <v>229</v>
      </c>
      <c r="B736" s="13" t="s">
        <v>230</v>
      </c>
      <c r="C736" s="2" t="s">
        <v>7</v>
      </c>
      <c r="D736" s="10">
        <v>2.3868852459016399</v>
      </c>
      <c r="E736" s="11">
        <v>1992</v>
      </c>
      <c r="F736" s="6">
        <v>305</v>
      </c>
      <c r="G736" s="6">
        <v>2967</v>
      </c>
      <c r="H736" s="6">
        <v>10.279743849005699</v>
      </c>
      <c r="I736" s="6">
        <v>234868</v>
      </c>
      <c r="J736" s="5">
        <v>0.12986017678014899</v>
      </c>
      <c r="K736" s="1">
        <v>6</v>
      </c>
      <c r="L736" s="1">
        <v>5</v>
      </c>
      <c r="M736" s="1">
        <v>7</v>
      </c>
    </row>
    <row r="737" spans="1:13" ht="45">
      <c r="A737" s="1" t="s">
        <v>229</v>
      </c>
      <c r="B737" s="13" t="s">
        <v>230</v>
      </c>
      <c r="C737" s="2" t="s">
        <v>68</v>
      </c>
      <c r="D737" s="10">
        <v>5.1081081081081097</v>
      </c>
      <c r="E737" s="11">
        <v>1995</v>
      </c>
      <c r="F737" s="6">
        <v>185</v>
      </c>
      <c r="G737" s="6">
        <v>2967</v>
      </c>
      <c r="H737" s="6">
        <v>6.2352544657903604</v>
      </c>
      <c r="I737" s="6">
        <v>107264</v>
      </c>
      <c r="J737" s="5">
        <v>0.172471658711217</v>
      </c>
      <c r="K737" s="1">
        <v>7</v>
      </c>
      <c r="L737" s="1">
        <v>1</v>
      </c>
      <c r="M737" s="1">
        <v>2</v>
      </c>
    </row>
    <row r="738" spans="1:13" ht="45">
      <c r="A738" s="1" t="s">
        <v>229</v>
      </c>
      <c r="B738" s="13" t="s">
        <v>230</v>
      </c>
      <c r="C738" s="2" t="s">
        <v>4</v>
      </c>
      <c r="D738" s="10">
        <v>1.98412698412698</v>
      </c>
      <c r="E738" s="11">
        <v>1974</v>
      </c>
      <c r="F738" s="6">
        <v>126</v>
      </c>
      <c r="G738" s="6">
        <v>2967</v>
      </c>
      <c r="H738" s="6">
        <v>4.2467138523761401</v>
      </c>
      <c r="I738" s="6">
        <v>159072</v>
      </c>
      <c r="J738" s="5">
        <v>7.9209414604707304E-2</v>
      </c>
      <c r="K738" s="1">
        <v>8</v>
      </c>
      <c r="L738" s="1">
        <v>8</v>
      </c>
      <c r="M738" s="1">
        <v>9</v>
      </c>
    </row>
    <row r="739" spans="1:13" ht="45">
      <c r="A739" s="1" t="s">
        <v>229</v>
      </c>
      <c r="B739" s="13" t="s">
        <v>230</v>
      </c>
      <c r="C739" s="2" t="s">
        <v>2</v>
      </c>
      <c r="D739" s="10">
        <v>2.13513513513514</v>
      </c>
      <c r="E739" s="11">
        <v>2002</v>
      </c>
      <c r="F739" s="6">
        <v>111</v>
      </c>
      <c r="G739" s="6">
        <v>2967</v>
      </c>
      <c r="H739" s="6">
        <v>3.74115267947422</v>
      </c>
      <c r="I739" s="6">
        <v>173257</v>
      </c>
      <c r="J739" s="5">
        <v>6.4066675516717894E-2</v>
      </c>
      <c r="K739" s="1">
        <v>9</v>
      </c>
      <c r="L739" s="1">
        <v>9</v>
      </c>
      <c r="M739" s="1">
        <v>8</v>
      </c>
    </row>
    <row r="740" spans="1:13" ht="30">
      <c r="A740" s="1" t="s">
        <v>231</v>
      </c>
      <c r="B740" s="13" t="s">
        <v>232</v>
      </c>
      <c r="C740" s="2" t="s">
        <v>1</v>
      </c>
      <c r="D740" s="10">
        <v>1.8035335689045899</v>
      </c>
      <c r="E740" s="11">
        <v>1975</v>
      </c>
      <c r="F740" s="6">
        <v>2830</v>
      </c>
      <c r="G740" s="6">
        <v>6388</v>
      </c>
      <c r="H740" s="6">
        <v>44.301815904821503</v>
      </c>
      <c r="I740" s="6">
        <v>561639</v>
      </c>
      <c r="J740" s="5">
        <v>0.50388238708494204</v>
      </c>
      <c r="K740" s="1">
        <v>1</v>
      </c>
      <c r="L740" s="1">
        <v>1</v>
      </c>
      <c r="M740" s="1">
        <v>3</v>
      </c>
    </row>
    <row r="741" spans="1:13" ht="30">
      <c r="A741" s="1" t="s">
        <v>231</v>
      </c>
      <c r="B741" s="13" t="s">
        <v>232</v>
      </c>
      <c r="C741" s="2" t="s">
        <v>7</v>
      </c>
      <c r="D741" s="10">
        <v>0.47236180904522601</v>
      </c>
      <c r="E741" s="11">
        <v>1971</v>
      </c>
      <c r="F741" s="6">
        <v>796</v>
      </c>
      <c r="G741" s="6">
        <v>6388</v>
      </c>
      <c r="H741" s="6">
        <v>12.4608641202254</v>
      </c>
      <c r="I741" s="6">
        <v>234868</v>
      </c>
      <c r="J741" s="5">
        <v>0.33891377284261798</v>
      </c>
      <c r="K741" s="1">
        <v>2</v>
      </c>
      <c r="L741" s="1">
        <v>2</v>
      </c>
      <c r="M741" s="1">
        <v>8</v>
      </c>
    </row>
    <row r="742" spans="1:13" ht="30">
      <c r="A742" s="1" t="s">
        <v>231</v>
      </c>
      <c r="B742" s="13" t="s">
        <v>232</v>
      </c>
      <c r="C742" s="2" t="s">
        <v>8</v>
      </c>
      <c r="D742" s="10">
        <v>0.69242658423492998</v>
      </c>
      <c r="E742" s="11">
        <v>1961</v>
      </c>
      <c r="F742" s="6">
        <v>647</v>
      </c>
      <c r="G742" s="6">
        <v>6388</v>
      </c>
      <c r="H742" s="6">
        <v>10.128365685660601</v>
      </c>
      <c r="I742" s="6">
        <v>360606</v>
      </c>
      <c r="J742" s="5">
        <v>0.17942019822188199</v>
      </c>
      <c r="K742" s="1">
        <v>3</v>
      </c>
      <c r="L742" s="1">
        <v>6</v>
      </c>
      <c r="M742" s="1">
        <v>7</v>
      </c>
    </row>
    <row r="743" spans="1:13" ht="30">
      <c r="A743" s="1" t="s">
        <v>231</v>
      </c>
      <c r="B743" s="13" t="s">
        <v>232</v>
      </c>
      <c r="C743" s="2" t="s">
        <v>3</v>
      </c>
      <c r="D743" s="10">
        <v>2.9202772963604899</v>
      </c>
      <c r="E743" s="11">
        <v>1972</v>
      </c>
      <c r="F743" s="6">
        <v>577</v>
      </c>
      <c r="G743" s="6">
        <v>6388</v>
      </c>
      <c r="H743" s="6">
        <v>9.0325610519724506</v>
      </c>
      <c r="I743" s="6">
        <v>275271</v>
      </c>
      <c r="J743" s="5">
        <v>0.20961161909536399</v>
      </c>
      <c r="K743" s="1">
        <v>4</v>
      </c>
      <c r="L743" s="1">
        <v>4</v>
      </c>
      <c r="M743" s="1">
        <v>1</v>
      </c>
    </row>
    <row r="744" spans="1:13" ht="30">
      <c r="A744" s="1" t="s">
        <v>231</v>
      </c>
      <c r="B744" s="13" t="s">
        <v>232</v>
      </c>
      <c r="C744" s="2" t="s">
        <v>5</v>
      </c>
      <c r="D744" s="10">
        <v>0.94653465346534604</v>
      </c>
      <c r="E744" s="11">
        <v>1975</v>
      </c>
      <c r="F744" s="6">
        <v>505</v>
      </c>
      <c r="G744" s="6">
        <v>6388</v>
      </c>
      <c r="H744" s="6">
        <v>7.9054477144646196</v>
      </c>
      <c r="I744" s="6">
        <v>266934</v>
      </c>
      <c r="J744" s="5">
        <v>0.18918534169495099</v>
      </c>
      <c r="K744" s="1">
        <v>5</v>
      </c>
      <c r="L744" s="1">
        <v>5</v>
      </c>
      <c r="M744" s="1">
        <v>5</v>
      </c>
    </row>
    <row r="745" spans="1:13" ht="30">
      <c r="A745" s="1" t="s">
        <v>231</v>
      </c>
      <c r="B745" s="13" t="s">
        <v>232</v>
      </c>
      <c r="C745" s="2" t="s">
        <v>4</v>
      </c>
      <c r="D745" s="10">
        <v>0.87331536388140196</v>
      </c>
      <c r="E745" s="11">
        <v>1972</v>
      </c>
      <c r="F745" s="6">
        <v>371</v>
      </c>
      <c r="G745" s="6">
        <v>6388</v>
      </c>
      <c r="H745" s="6">
        <v>5.8077645585472801</v>
      </c>
      <c r="I745" s="6">
        <v>159072</v>
      </c>
      <c r="J745" s="5">
        <v>0.233227720780527</v>
      </c>
      <c r="K745" s="1">
        <v>6</v>
      </c>
      <c r="L745" s="1">
        <v>3</v>
      </c>
      <c r="M745" s="1">
        <v>6</v>
      </c>
    </row>
    <row r="746" spans="1:13" ht="30">
      <c r="A746" s="1" t="s">
        <v>231</v>
      </c>
      <c r="B746" s="13" t="s">
        <v>232</v>
      </c>
      <c r="C746" s="2" t="s">
        <v>6</v>
      </c>
      <c r="D746" s="10">
        <v>1.5623003194888201</v>
      </c>
      <c r="E746" s="11">
        <v>1973</v>
      </c>
      <c r="F746" s="6">
        <v>313</v>
      </c>
      <c r="G746" s="6">
        <v>6388</v>
      </c>
      <c r="H746" s="6">
        <v>4.8998121477770802</v>
      </c>
      <c r="I746" s="6">
        <v>329554</v>
      </c>
      <c r="J746" s="5">
        <v>9.4976847496920105E-2</v>
      </c>
      <c r="K746" s="1">
        <v>7</v>
      </c>
      <c r="L746" s="1">
        <v>8</v>
      </c>
      <c r="M746" s="1">
        <v>4</v>
      </c>
    </row>
    <row r="747" spans="1:13" ht="30">
      <c r="A747" s="1" t="s">
        <v>231</v>
      </c>
      <c r="B747" s="13" t="s">
        <v>232</v>
      </c>
      <c r="C747" s="2" t="s">
        <v>2</v>
      </c>
      <c r="D747" s="10">
        <v>0.26819923371647503</v>
      </c>
      <c r="E747" s="11">
        <v>1977</v>
      </c>
      <c r="F747" s="6">
        <v>261</v>
      </c>
      <c r="G747" s="6">
        <v>6388</v>
      </c>
      <c r="H747" s="6">
        <v>4.0857858484658696</v>
      </c>
      <c r="I747" s="6">
        <v>173257</v>
      </c>
      <c r="J747" s="5">
        <v>0.15064326405282299</v>
      </c>
      <c r="K747" s="1">
        <v>8</v>
      </c>
      <c r="L747" s="1">
        <v>7</v>
      </c>
      <c r="M747" s="1">
        <v>9</v>
      </c>
    </row>
    <row r="748" spans="1:13" ht="30">
      <c r="A748" s="1" t="s">
        <v>231</v>
      </c>
      <c r="B748" s="13" t="s">
        <v>232</v>
      </c>
      <c r="C748" s="2" t="s">
        <v>68</v>
      </c>
      <c r="D748" s="10">
        <v>1.8295454545454499</v>
      </c>
      <c r="E748" s="11">
        <v>1971</v>
      </c>
      <c r="F748" s="6">
        <v>88</v>
      </c>
      <c r="G748" s="6">
        <v>6388</v>
      </c>
      <c r="H748" s="6">
        <v>1.3775829680651199</v>
      </c>
      <c r="I748" s="6">
        <v>107264</v>
      </c>
      <c r="J748" s="5">
        <v>8.2040572792362806E-2</v>
      </c>
      <c r="K748" s="1">
        <v>9</v>
      </c>
      <c r="L748" s="1">
        <v>9</v>
      </c>
      <c r="M748" s="1">
        <v>2</v>
      </c>
    </row>
    <row r="749" spans="1:13">
      <c r="A749" s="1" t="s">
        <v>233</v>
      </c>
      <c r="B749" s="13" t="s">
        <v>234</v>
      </c>
      <c r="C749" s="2" t="s">
        <v>1</v>
      </c>
      <c r="D749" s="10">
        <v>1.0695012264922299</v>
      </c>
      <c r="E749" s="11">
        <v>2004</v>
      </c>
      <c r="F749" s="6">
        <v>1223</v>
      </c>
      <c r="G749" s="6">
        <v>3726</v>
      </c>
      <c r="H749" s="6">
        <v>32.823403113258202</v>
      </c>
      <c r="I749" s="6">
        <v>561639</v>
      </c>
      <c r="J749" s="5">
        <v>0.217755533358616</v>
      </c>
      <c r="K749" s="1">
        <v>1</v>
      </c>
      <c r="L749" s="1">
        <v>3</v>
      </c>
      <c r="M749" s="1">
        <v>7</v>
      </c>
    </row>
    <row r="750" spans="1:13">
      <c r="A750" s="1" t="s">
        <v>233</v>
      </c>
      <c r="B750" s="13" t="s">
        <v>234</v>
      </c>
      <c r="C750" s="2" t="s">
        <v>6</v>
      </c>
      <c r="D750" s="10">
        <v>0.855832241153342</v>
      </c>
      <c r="E750" s="11">
        <v>2010</v>
      </c>
      <c r="F750" s="6">
        <v>763</v>
      </c>
      <c r="G750" s="6">
        <v>3726</v>
      </c>
      <c r="H750" s="6">
        <v>20.4777241009125</v>
      </c>
      <c r="I750" s="6">
        <v>329554</v>
      </c>
      <c r="J750" s="5">
        <v>0.231525030799201</v>
      </c>
      <c r="K750" s="1">
        <v>2</v>
      </c>
      <c r="L750" s="1">
        <v>1</v>
      </c>
      <c r="M750" s="1">
        <v>8</v>
      </c>
    </row>
    <row r="751" spans="1:13">
      <c r="A751" s="1" t="s">
        <v>233</v>
      </c>
      <c r="B751" s="13" t="s">
        <v>234</v>
      </c>
      <c r="C751" s="2" t="s">
        <v>3</v>
      </c>
      <c r="D751" s="10">
        <v>1.5657237936771999</v>
      </c>
      <c r="E751" s="11">
        <v>2008</v>
      </c>
      <c r="F751" s="6">
        <v>601</v>
      </c>
      <c r="G751" s="6">
        <v>3726</v>
      </c>
      <c r="H751" s="6">
        <v>16.129898013956002</v>
      </c>
      <c r="I751" s="6">
        <v>275271</v>
      </c>
      <c r="J751" s="5">
        <v>0.21833029995895001</v>
      </c>
      <c r="K751" s="1">
        <v>3</v>
      </c>
      <c r="L751" s="1">
        <v>2</v>
      </c>
      <c r="M751" s="1">
        <v>4</v>
      </c>
    </row>
    <row r="752" spans="1:13">
      <c r="A752" s="1" t="s">
        <v>233</v>
      </c>
      <c r="B752" s="13" t="s">
        <v>234</v>
      </c>
      <c r="C752" s="2" t="s">
        <v>5</v>
      </c>
      <c r="D752" s="10">
        <v>3.4012944983818798</v>
      </c>
      <c r="E752" s="11">
        <v>1994</v>
      </c>
      <c r="F752" s="6">
        <v>309</v>
      </c>
      <c r="G752" s="6">
        <v>3726</v>
      </c>
      <c r="H752" s="6">
        <v>8.29307568438003</v>
      </c>
      <c r="I752" s="6">
        <v>266934</v>
      </c>
      <c r="J752" s="5">
        <v>0.11575895165097</v>
      </c>
      <c r="K752" s="1">
        <v>4</v>
      </c>
      <c r="L752" s="1">
        <v>6</v>
      </c>
      <c r="M752" s="1">
        <v>1</v>
      </c>
    </row>
    <row r="753" spans="1:13">
      <c r="A753" s="1" t="s">
        <v>233</v>
      </c>
      <c r="B753" s="13" t="s">
        <v>234</v>
      </c>
      <c r="C753" s="2" t="s">
        <v>7</v>
      </c>
      <c r="D753" s="10">
        <v>1.13758389261745</v>
      </c>
      <c r="E753" s="11">
        <v>2006</v>
      </c>
      <c r="F753" s="6">
        <v>298</v>
      </c>
      <c r="G753" s="6">
        <v>3726</v>
      </c>
      <c r="H753" s="6">
        <v>7.9978529253891599</v>
      </c>
      <c r="I753" s="6">
        <v>234868</v>
      </c>
      <c r="J753" s="5">
        <v>0.12687977928027699</v>
      </c>
      <c r="K753" s="1">
        <v>5</v>
      </c>
      <c r="L753" s="1">
        <v>5</v>
      </c>
      <c r="M753" s="1">
        <v>5</v>
      </c>
    </row>
    <row r="754" spans="1:13">
      <c r="A754" s="1" t="s">
        <v>233</v>
      </c>
      <c r="B754" s="13" t="s">
        <v>234</v>
      </c>
      <c r="C754" s="2" t="s">
        <v>8</v>
      </c>
      <c r="D754" s="10">
        <v>2.2209944751381201</v>
      </c>
      <c r="E754" s="11">
        <v>2004</v>
      </c>
      <c r="F754" s="6">
        <v>181</v>
      </c>
      <c r="G754" s="6">
        <v>3726</v>
      </c>
      <c r="H754" s="6">
        <v>4.8577563070316696</v>
      </c>
      <c r="I754" s="6">
        <v>360606</v>
      </c>
      <c r="J754" s="5">
        <v>5.0193285746770698E-2</v>
      </c>
      <c r="K754" s="1">
        <v>6</v>
      </c>
      <c r="L754" s="1">
        <v>8</v>
      </c>
      <c r="M754" s="1">
        <v>3</v>
      </c>
    </row>
    <row r="755" spans="1:13">
      <c r="A755" s="1" t="s">
        <v>233</v>
      </c>
      <c r="B755" s="13" t="s">
        <v>234</v>
      </c>
      <c r="C755" s="2" t="s">
        <v>68</v>
      </c>
      <c r="D755" s="10">
        <v>2.6071428571428599</v>
      </c>
      <c r="E755" s="11">
        <v>2005</v>
      </c>
      <c r="F755" s="6">
        <v>168</v>
      </c>
      <c r="G755" s="6">
        <v>3726</v>
      </c>
      <c r="H755" s="6">
        <v>4.5088566827697303</v>
      </c>
      <c r="I755" s="6">
        <v>107264</v>
      </c>
      <c r="J755" s="5">
        <v>0.15662291169451101</v>
      </c>
      <c r="K755" s="1">
        <v>7</v>
      </c>
      <c r="L755" s="1">
        <v>4</v>
      </c>
      <c r="M755" s="1">
        <v>2</v>
      </c>
    </row>
    <row r="756" spans="1:13">
      <c r="A756" s="1" t="s">
        <v>233</v>
      </c>
      <c r="B756" s="13" t="s">
        <v>234</v>
      </c>
      <c r="C756" s="2" t="s">
        <v>2</v>
      </c>
      <c r="D756" s="10">
        <v>0.83898305084745795</v>
      </c>
      <c r="E756" s="11">
        <v>2005</v>
      </c>
      <c r="F756" s="6">
        <v>118</v>
      </c>
      <c r="G756" s="6">
        <v>3726</v>
      </c>
      <c r="H756" s="6">
        <v>3.1669350509930201</v>
      </c>
      <c r="I756" s="6">
        <v>173257</v>
      </c>
      <c r="J756" s="5">
        <v>6.8106916315069502E-2</v>
      </c>
      <c r="K756" s="1">
        <v>8</v>
      </c>
      <c r="L756" s="1">
        <v>7</v>
      </c>
      <c r="M756" s="1">
        <v>9</v>
      </c>
    </row>
    <row r="757" spans="1:13">
      <c r="A757" s="1" t="s">
        <v>233</v>
      </c>
      <c r="B757" s="13" t="s">
        <v>234</v>
      </c>
      <c r="C757" s="2" t="s">
        <v>4</v>
      </c>
      <c r="D757" s="10">
        <v>1.09230769230769</v>
      </c>
      <c r="E757" s="11">
        <v>2005</v>
      </c>
      <c r="F757" s="6">
        <v>65</v>
      </c>
      <c r="G757" s="6">
        <v>3726</v>
      </c>
      <c r="H757" s="6">
        <v>1.7444981213097199</v>
      </c>
      <c r="I757" s="6">
        <v>159072</v>
      </c>
      <c r="J757" s="5">
        <v>4.0861999597666503E-2</v>
      </c>
      <c r="K757" s="1">
        <v>9</v>
      </c>
      <c r="L757" s="1">
        <v>9</v>
      </c>
      <c r="M757" s="1">
        <v>6</v>
      </c>
    </row>
    <row r="758" spans="1:13" ht="45">
      <c r="A758" s="1" t="s">
        <v>235</v>
      </c>
      <c r="B758" s="13" t="s">
        <v>236</v>
      </c>
      <c r="C758" s="2" t="s">
        <v>1</v>
      </c>
      <c r="D758" s="10">
        <v>2.3688586545729402</v>
      </c>
      <c r="E758" s="11">
        <v>1995</v>
      </c>
      <c r="F758" s="6">
        <v>1323</v>
      </c>
      <c r="G758" s="6">
        <v>3851</v>
      </c>
      <c r="H758" s="6">
        <v>34.354713061542498</v>
      </c>
      <c r="I758" s="6">
        <v>561639</v>
      </c>
      <c r="J758" s="5">
        <v>0.235560564704374</v>
      </c>
      <c r="K758" s="1">
        <v>1</v>
      </c>
      <c r="L758" s="1">
        <v>1</v>
      </c>
      <c r="M758" s="1">
        <v>3</v>
      </c>
    </row>
    <row r="759" spans="1:13" ht="45">
      <c r="A759" s="1" t="s">
        <v>235</v>
      </c>
      <c r="B759" s="13" t="s">
        <v>236</v>
      </c>
      <c r="C759" s="2" t="s">
        <v>3</v>
      </c>
      <c r="D759" s="10">
        <v>1.7043618739903099</v>
      </c>
      <c r="E759" s="11">
        <v>2003</v>
      </c>
      <c r="F759" s="6">
        <v>619</v>
      </c>
      <c r="G759" s="6">
        <v>3851</v>
      </c>
      <c r="H759" s="6">
        <v>16.073747078680899</v>
      </c>
      <c r="I759" s="6">
        <v>275271</v>
      </c>
      <c r="J759" s="5">
        <v>0.22486931060663901</v>
      </c>
      <c r="K759" s="1">
        <v>2</v>
      </c>
      <c r="L759" s="1">
        <v>2</v>
      </c>
      <c r="M759" s="1">
        <v>5</v>
      </c>
    </row>
    <row r="760" spans="1:13" ht="45">
      <c r="A760" s="1" t="s">
        <v>235</v>
      </c>
      <c r="B760" s="13" t="s">
        <v>236</v>
      </c>
      <c r="C760" s="2" t="s">
        <v>5</v>
      </c>
      <c r="D760" s="10">
        <v>5.1075514874141899</v>
      </c>
      <c r="E760" s="11">
        <v>1987</v>
      </c>
      <c r="F760" s="6">
        <v>437</v>
      </c>
      <c r="G760" s="6">
        <v>3851</v>
      </c>
      <c r="H760" s="6">
        <v>11.3477018956115</v>
      </c>
      <c r="I760" s="6">
        <v>266934</v>
      </c>
      <c r="J760" s="5">
        <v>0.16371087984295701</v>
      </c>
      <c r="K760" s="1">
        <v>3</v>
      </c>
      <c r="L760" s="1">
        <v>5</v>
      </c>
      <c r="M760" s="1">
        <v>1</v>
      </c>
    </row>
    <row r="761" spans="1:13" ht="45">
      <c r="A761" s="1" t="s">
        <v>235</v>
      </c>
      <c r="B761" s="13" t="s">
        <v>236</v>
      </c>
      <c r="C761" s="2" t="s">
        <v>7</v>
      </c>
      <c r="D761" s="10">
        <v>1.6734693877550999</v>
      </c>
      <c r="E761" s="11">
        <v>1989</v>
      </c>
      <c r="F761" s="6">
        <v>392</v>
      </c>
      <c r="G761" s="6">
        <v>3851</v>
      </c>
      <c r="H761" s="6">
        <v>10.179174240457</v>
      </c>
      <c r="I761" s="6">
        <v>234868</v>
      </c>
      <c r="J761" s="5">
        <v>0.166902259992847</v>
      </c>
      <c r="K761" s="1">
        <v>4</v>
      </c>
      <c r="L761" s="1">
        <v>4</v>
      </c>
      <c r="M761" s="1">
        <v>6</v>
      </c>
    </row>
    <row r="762" spans="1:13" ht="45">
      <c r="A762" s="1" t="s">
        <v>235</v>
      </c>
      <c r="B762" s="13" t="s">
        <v>236</v>
      </c>
      <c r="C762" s="2" t="s">
        <v>6</v>
      </c>
      <c r="D762" s="10">
        <v>1.7672413793103401</v>
      </c>
      <c r="E762" s="11">
        <v>1985</v>
      </c>
      <c r="F762" s="6">
        <v>348</v>
      </c>
      <c r="G762" s="6">
        <v>3851</v>
      </c>
      <c r="H762" s="6">
        <v>9.0366138665281692</v>
      </c>
      <c r="I762" s="6">
        <v>329554</v>
      </c>
      <c r="J762" s="5">
        <v>0.10559726175376399</v>
      </c>
      <c r="K762" s="1">
        <v>5</v>
      </c>
      <c r="L762" s="1">
        <v>7</v>
      </c>
      <c r="M762" s="1">
        <v>4</v>
      </c>
    </row>
    <row r="763" spans="1:13" ht="45">
      <c r="A763" s="1" t="s">
        <v>235</v>
      </c>
      <c r="B763" s="13" t="s">
        <v>236</v>
      </c>
      <c r="C763" s="2" t="s">
        <v>68</v>
      </c>
      <c r="D763" s="10">
        <v>2.7692307692307701</v>
      </c>
      <c r="E763" s="11">
        <v>1999</v>
      </c>
      <c r="F763" s="6">
        <v>221</v>
      </c>
      <c r="G763" s="6">
        <v>3851</v>
      </c>
      <c r="H763" s="6">
        <v>5.7387691508699001</v>
      </c>
      <c r="I763" s="6">
        <v>107264</v>
      </c>
      <c r="J763" s="5">
        <v>0.206033711217184</v>
      </c>
      <c r="K763" s="1">
        <v>6</v>
      </c>
      <c r="L763" s="1">
        <v>3</v>
      </c>
      <c r="M763" s="1">
        <v>2</v>
      </c>
    </row>
    <row r="764" spans="1:13" ht="45">
      <c r="A764" s="1" t="s">
        <v>235</v>
      </c>
      <c r="B764" s="13" t="s">
        <v>236</v>
      </c>
      <c r="C764" s="2" t="s">
        <v>4</v>
      </c>
      <c r="D764" s="10">
        <v>1.1516587677725101</v>
      </c>
      <c r="E764" s="11">
        <v>1989</v>
      </c>
      <c r="F764" s="6">
        <v>211</v>
      </c>
      <c r="G764" s="6">
        <v>3851</v>
      </c>
      <c r="H764" s="6">
        <v>5.47909633861335</v>
      </c>
      <c r="I764" s="6">
        <v>159072</v>
      </c>
      <c r="J764" s="5">
        <v>0.132644337155502</v>
      </c>
      <c r="K764" s="1">
        <v>7</v>
      </c>
      <c r="L764" s="1">
        <v>6</v>
      </c>
      <c r="M764" s="1">
        <v>8</v>
      </c>
    </row>
    <row r="765" spans="1:13" ht="45">
      <c r="A765" s="1" t="s">
        <v>235</v>
      </c>
      <c r="B765" s="13" t="s">
        <v>236</v>
      </c>
      <c r="C765" s="2" t="s">
        <v>8</v>
      </c>
      <c r="D765" s="10">
        <v>1.58</v>
      </c>
      <c r="E765" s="11">
        <v>1969</v>
      </c>
      <c r="F765" s="6">
        <v>200</v>
      </c>
      <c r="G765" s="6">
        <v>3851</v>
      </c>
      <c r="H765" s="6">
        <v>5.1934562451311299</v>
      </c>
      <c r="I765" s="6">
        <v>360606</v>
      </c>
      <c r="J765" s="5">
        <v>5.5462194195326803E-2</v>
      </c>
      <c r="K765" s="1">
        <v>8</v>
      </c>
      <c r="L765" s="1">
        <v>9</v>
      </c>
      <c r="M765" s="1">
        <v>7</v>
      </c>
    </row>
    <row r="766" spans="1:13" ht="45">
      <c r="A766" s="1" t="s">
        <v>235</v>
      </c>
      <c r="B766" s="13" t="s">
        <v>236</v>
      </c>
      <c r="C766" s="2" t="s">
        <v>2</v>
      </c>
      <c r="D766" s="10">
        <v>0.81</v>
      </c>
      <c r="E766" s="11">
        <v>1999</v>
      </c>
      <c r="F766" s="6">
        <v>100</v>
      </c>
      <c r="G766" s="6">
        <v>3851</v>
      </c>
      <c r="H766" s="6">
        <v>2.5967281225655698</v>
      </c>
      <c r="I766" s="6">
        <v>173257</v>
      </c>
      <c r="J766" s="5">
        <v>5.7717725690736903E-2</v>
      </c>
      <c r="K766" s="1">
        <v>9</v>
      </c>
      <c r="L766" s="1">
        <v>8</v>
      </c>
      <c r="M766" s="1">
        <v>9</v>
      </c>
    </row>
    <row r="767" spans="1:13">
      <c r="A767" s="1" t="s">
        <v>237</v>
      </c>
      <c r="B767" s="13" t="s">
        <v>238</v>
      </c>
      <c r="C767" s="2" t="s">
        <v>1</v>
      </c>
      <c r="D767" s="10">
        <v>5.9522554642691103</v>
      </c>
      <c r="E767" s="11">
        <v>1992</v>
      </c>
      <c r="F767" s="6">
        <v>6451</v>
      </c>
      <c r="G767" s="6">
        <v>25692</v>
      </c>
      <c r="H767" s="6">
        <v>25.108983341117899</v>
      </c>
      <c r="I767" s="6">
        <v>561639</v>
      </c>
      <c r="J767" s="5">
        <v>1.1486025721148301</v>
      </c>
      <c r="K767" s="1">
        <v>1</v>
      </c>
      <c r="L767" s="1">
        <v>6</v>
      </c>
      <c r="M767" s="1">
        <v>1</v>
      </c>
    </row>
    <row r="768" spans="1:13">
      <c r="A768" s="1" t="s">
        <v>237</v>
      </c>
      <c r="B768" s="13" t="s">
        <v>238</v>
      </c>
      <c r="C768" s="2" t="s">
        <v>6</v>
      </c>
      <c r="D768" s="10">
        <v>2.9682352941176502</v>
      </c>
      <c r="E768" s="11">
        <v>1990</v>
      </c>
      <c r="F768" s="6">
        <v>3400</v>
      </c>
      <c r="G768" s="6">
        <v>25692</v>
      </c>
      <c r="H768" s="6">
        <v>13.2336914214541</v>
      </c>
      <c r="I768" s="6">
        <v>329554</v>
      </c>
      <c r="J768" s="5">
        <v>1.03169738495057</v>
      </c>
      <c r="K768" s="1">
        <v>2</v>
      </c>
      <c r="L768" s="1">
        <v>7</v>
      </c>
      <c r="M768" s="1">
        <v>6</v>
      </c>
    </row>
    <row r="769" spans="1:13">
      <c r="A769" s="1" t="s">
        <v>237</v>
      </c>
      <c r="B769" s="13" t="s">
        <v>238</v>
      </c>
      <c r="C769" s="2" t="s">
        <v>3</v>
      </c>
      <c r="D769" s="10">
        <v>3.3406268480189198</v>
      </c>
      <c r="E769" s="11">
        <v>1997</v>
      </c>
      <c r="F769" s="6">
        <v>3382</v>
      </c>
      <c r="G769" s="6">
        <v>25692</v>
      </c>
      <c r="H769" s="6">
        <v>13.163630702164101</v>
      </c>
      <c r="I769" s="6">
        <v>275271</v>
      </c>
      <c r="J769" s="5">
        <v>1.2286074450269</v>
      </c>
      <c r="K769" s="1">
        <v>3</v>
      </c>
      <c r="L769" s="1">
        <v>5</v>
      </c>
      <c r="M769" s="1">
        <v>5</v>
      </c>
    </row>
    <row r="770" spans="1:13">
      <c r="A770" s="1" t="s">
        <v>237</v>
      </c>
      <c r="B770" s="13" t="s">
        <v>238</v>
      </c>
      <c r="C770" s="2" t="s">
        <v>5</v>
      </c>
      <c r="D770" s="10">
        <v>4.0309184601394401</v>
      </c>
      <c r="E770" s="11">
        <v>1987</v>
      </c>
      <c r="F770" s="6">
        <v>3299</v>
      </c>
      <c r="G770" s="6">
        <v>25692</v>
      </c>
      <c r="H770" s="6">
        <v>12.840572940993299</v>
      </c>
      <c r="I770" s="6">
        <v>266934</v>
      </c>
      <c r="J770" s="5">
        <v>1.2358860242606799</v>
      </c>
      <c r="K770" s="1">
        <v>4</v>
      </c>
      <c r="L770" s="1">
        <v>4</v>
      </c>
      <c r="M770" s="1">
        <v>2</v>
      </c>
    </row>
    <row r="771" spans="1:13">
      <c r="A771" s="1" t="s">
        <v>237</v>
      </c>
      <c r="B771" s="13" t="s">
        <v>238</v>
      </c>
      <c r="C771" s="2" t="s">
        <v>7</v>
      </c>
      <c r="D771" s="10">
        <v>2.4557283402094598</v>
      </c>
      <c r="E771" s="11">
        <v>1984</v>
      </c>
      <c r="F771" s="6">
        <v>3151</v>
      </c>
      <c r="G771" s="6">
        <v>25692</v>
      </c>
      <c r="H771" s="6">
        <v>12.264518137941799</v>
      </c>
      <c r="I771" s="6">
        <v>234868</v>
      </c>
      <c r="J771" s="5">
        <v>1.3416046460139299</v>
      </c>
      <c r="K771" s="1">
        <v>5</v>
      </c>
      <c r="L771" s="1">
        <v>2</v>
      </c>
      <c r="M771" s="1">
        <v>7</v>
      </c>
    </row>
    <row r="772" spans="1:13">
      <c r="A772" s="1" t="s">
        <v>237</v>
      </c>
      <c r="B772" s="13" t="s">
        <v>238</v>
      </c>
      <c r="C772" s="2" t="s">
        <v>2</v>
      </c>
      <c r="D772" s="10">
        <v>1.11927013796173</v>
      </c>
      <c r="E772" s="11">
        <v>1996</v>
      </c>
      <c r="F772" s="6">
        <v>2247</v>
      </c>
      <c r="G772" s="6">
        <v>25692</v>
      </c>
      <c r="H772" s="6">
        <v>8.7459131247080801</v>
      </c>
      <c r="I772" s="6">
        <v>173257</v>
      </c>
      <c r="J772" s="5">
        <v>1.2969172962708599</v>
      </c>
      <c r="K772" s="1">
        <v>6</v>
      </c>
      <c r="L772" s="1">
        <v>3</v>
      </c>
      <c r="M772" s="1">
        <v>9</v>
      </c>
    </row>
    <row r="773" spans="1:13">
      <c r="A773" s="1" t="s">
        <v>237</v>
      </c>
      <c r="B773" s="13" t="s">
        <v>238</v>
      </c>
      <c r="C773" s="2" t="s">
        <v>68</v>
      </c>
      <c r="D773" s="10">
        <v>3.92430025445293</v>
      </c>
      <c r="E773" s="11">
        <v>1993</v>
      </c>
      <c r="F773" s="6">
        <v>1572</v>
      </c>
      <c r="G773" s="6">
        <v>25692</v>
      </c>
      <c r="H773" s="6">
        <v>6.1186361513311498</v>
      </c>
      <c r="I773" s="6">
        <v>107264</v>
      </c>
      <c r="J773" s="5">
        <v>1.46554295942721</v>
      </c>
      <c r="K773" s="1">
        <v>7</v>
      </c>
      <c r="L773" s="1">
        <v>1</v>
      </c>
      <c r="M773" s="1">
        <v>3</v>
      </c>
    </row>
    <row r="774" spans="1:13">
      <c r="A774" s="1" t="s">
        <v>237</v>
      </c>
      <c r="B774" s="13" t="s">
        <v>238</v>
      </c>
      <c r="C774" s="2" t="s">
        <v>4</v>
      </c>
      <c r="D774" s="10">
        <v>1.75978161965423</v>
      </c>
      <c r="E774" s="11">
        <v>1980</v>
      </c>
      <c r="F774" s="6">
        <v>1099</v>
      </c>
      <c r="G774" s="6">
        <v>25692</v>
      </c>
      <c r="H774" s="6">
        <v>4.2775961388759098</v>
      </c>
      <c r="I774" s="6">
        <v>159072</v>
      </c>
      <c r="J774" s="5">
        <v>0.690882116274391</v>
      </c>
      <c r="K774" s="1">
        <v>8</v>
      </c>
      <c r="L774" s="1">
        <v>8</v>
      </c>
      <c r="M774" s="1">
        <v>8</v>
      </c>
    </row>
    <row r="775" spans="1:13">
      <c r="A775" s="1" t="s">
        <v>237</v>
      </c>
      <c r="B775" s="13" t="s">
        <v>238</v>
      </c>
      <c r="C775" s="2" t="s">
        <v>8</v>
      </c>
      <c r="D775" s="10">
        <v>3.5591200733272199</v>
      </c>
      <c r="E775" s="11">
        <v>1991</v>
      </c>
      <c r="F775" s="6">
        <v>1091</v>
      </c>
      <c r="G775" s="6">
        <v>25692</v>
      </c>
      <c r="H775" s="6">
        <v>4.2464580414136703</v>
      </c>
      <c r="I775" s="6">
        <v>360606</v>
      </c>
      <c r="J775" s="5">
        <v>0.30254626933550699</v>
      </c>
      <c r="K775" s="1">
        <v>9</v>
      </c>
      <c r="L775" s="1">
        <v>9</v>
      </c>
      <c r="M775" s="1">
        <v>4</v>
      </c>
    </row>
    <row r="776" spans="1:13">
      <c r="A776" s="1" t="s">
        <v>239</v>
      </c>
      <c r="B776" s="13" t="s">
        <v>240</v>
      </c>
      <c r="C776" s="2" t="s">
        <v>1</v>
      </c>
      <c r="D776" s="10">
        <v>1.68</v>
      </c>
      <c r="E776" s="11">
        <v>2000</v>
      </c>
      <c r="F776" s="6">
        <v>125</v>
      </c>
      <c r="G776" s="6">
        <v>537</v>
      </c>
      <c r="H776" s="6">
        <v>23.277467411545601</v>
      </c>
      <c r="I776" s="6">
        <v>561639</v>
      </c>
      <c r="J776" s="5">
        <v>2.22562891821971E-2</v>
      </c>
      <c r="K776" s="1">
        <v>1</v>
      </c>
      <c r="L776" s="1">
        <v>5</v>
      </c>
      <c r="M776" s="1">
        <v>2</v>
      </c>
    </row>
    <row r="777" spans="1:13">
      <c r="A777" s="1" t="s">
        <v>239</v>
      </c>
      <c r="B777" s="13" t="s">
        <v>240</v>
      </c>
      <c r="C777" s="2" t="s">
        <v>5</v>
      </c>
      <c r="D777" s="10">
        <v>1.6574074074074101</v>
      </c>
      <c r="E777" s="11">
        <v>1987</v>
      </c>
      <c r="F777" s="6">
        <v>108</v>
      </c>
      <c r="G777" s="6">
        <v>537</v>
      </c>
      <c r="H777" s="6">
        <v>20.111731843575399</v>
      </c>
      <c r="I777" s="6">
        <v>266934</v>
      </c>
      <c r="J777" s="5">
        <v>4.0459439411989498E-2</v>
      </c>
      <c r="K777" s="1">
        <v>2</v>
      </c>
      <c r="L777" s="1">
        <v>1</v>
      </c>
      <c r="M777" s="1">
        <v>3</v>
      </c>
    </row>
    <row r="778" spans="1:13">
      <c r="A778" s="1" t="s">
        <v>239</v>
      </c>
      <c r="B778" s="13" t="s">
        <v>240</v>
      </c>
      <c r="C778" s="2" t="s">
        <v>3</v>
      </c>
      <c r="D778" s="10">
        <v>1.1481481481481499</v>
      </c>
      <c r="E778" s="11">
        <v>2006</v>
      </c>
      <c r="F778" s="6">
        <v>81</v>
      </c>
      <c r="G778" s="6">
        <v>537</v>
      </c>
      <c r="H778" s="6">
        <v>15.083798882681601</v>
      </c>
      <c r="I778" s="6">
        <v>275271</v>
      </c>
      <c r="J778" s="5">
        <v>2.9425547914600499E-2</v>
      </c>
      <c r="K778" s="1">
        <v>3</v>
      </c>
      <c r="L778" s="1">
        <v>3</v>
      </c>
      <c r="M778" s="1">
        <v>6</v>
      </c>
    </row>
    <row r="779" spans="1:13">
      <c r="A779" s="1" t="s">
        <v>239</v>
      </c>
      <c r="B779" s="13" t="s">
        <v>240</v>
      </c>
      <c r="C779" s="2" t="s">
        <v>6</v>
      </c>
      <c r="D779" s="10">
        <v>1.6184210526315801</v>
      </c>
      <c r="E779" s="11">
        <v>1998</v>
      </c>
      <c r="F779" s="6">
        <v>76</v>
      </c>
      <c r="G779" s="6">
        <v>537</v>
      </c>
      <c r="H779" s="6">
        <v>14.1527001862197</v>
      </c>
      <c r="I779" s="6">
        <v>329554</v>
      </c>
      <c r="J779" s="5">
        <v>2.3061470957718599E-2</v>
      </c>
      <c r="K779" s="1">
        <v>4</v>
      </c>
      <c r="L779" s="1">
        <v>4</v>
      </c>
      <c r="M779" s="1">
        <v>4</v>
      </c>
    </row>
    <row r="780" spans="1:13">
      <c r="A780" s="1" t="s">
        <v>239</v>
      </c>
      <c r="B780" s="13" t="s">
        <v>240</v>
      </c>
      <c r="C780" s="2" t="s">
        <v>7</v>
      </c>
      <c r="D780" s="10">
        <v>1.38636363636364</v>
      </c>
      <c r="E780" s="11">
        <v>2005</v>
      </c>
      <c r="F780" s="6">
        <v>44</v>
      </c>
      <c r="G780" s="6">
        <v>537</v>
      </c>
      <c r="H780" s="6">
        <v>8.1936685288640607</v>
      </c>
      <c r="I780" s="6">
        <v>234868</v>
      </c>
      <c r="J780" s="5">
        <v>1.87339271420543E-2</v>
      </c>
      <c r="K780" s="1">
        <v>5</v>
      </c>
      <c r="L780" s="1">
        <v>6</v>
      </c>
      <c r="M780" s="1">
        <v>5</v>
      </c>
    </row>
    <row r="781" spans="1:13">
      <c r="A781" s="1" t="s">
        <v>239</v>
      </c>
      <c r="B781" s="13" t="s">
        <v>240</v>
      </c>
      <c r="C781" s="2" t="s">
        <v>68</v>
      </c>
      <c r="D781" s="10">
        <v>2.3023255813953498</v>
      </c>
      <c r="E781" s="11">
        <v>1992</v>
      </c>
      <c r="F781" s="6">
        <v>43</v>
      </c>
      <c r="G781" s="6">
        <v>537</v>
      </c>
      <c r="H781" s="6">
        <v>8.0074487895717006</v>
      </c>
      <c r="I781" s="6">
        <v>107264</v>
      </c>
      <c r="J781" s="5">
        <v>4.0088007159904501E-2</v>
      </c>
      <c r="K781" s="1">
        <v>6</v>
      </c>
      <c r="L781" s="1">
        <v>2</v>
      </c>
      <c r="M781" s="1">
        <v>1</v>
      </c>
    </row>
    <row r="782" spans="1:13">
      <c r="A782" s="1" t="s">
        <v>239</v>
      </c>
      <c r="B782" s="13" t="s">
        <v>240</v>
      </c>
      <c r="C782" s="2" t="s">
        <v>8</v>
      </c>
      <c r="D782" s="10">
        <v>1</v>
      </c>
      <c r="E782" s="11">
        <v>1957</v>
      </c>
      <c r="F782" s="6">
        <v>35</v>
      </c>
      <c r="G782" s="6">
        <v>537</v>
      </c>
      <c r="H782" s="6">
        <v>6.5176908752327698</v>
      </c>
      <c r="I782" s="6">
        <v>360606</v>
      </c>
      <c r="J782" s="5">
        <v>9.7058839841821804E-3</v>
      </c>
      <c r="K782" s="1">
        <v>7</v>
      </c>
      <c r="L782" s="1">
        <v>7</v>
      </c>
      <c r="M782" s="1">
        <v>7</v>
      </c>
    </row>
    <row r="783" spans="1:13">
      <c r="A783" s="1" t="s">
        <v>239</v>
      </c>
      <c r="B783" s="13" t="s">
        <v>240</v>
      </c>
      <c r="C783" s="2" t="s">
        <v>4</v>
      </c>
      <c r="D783" s="10">
        <v>0.53846153846153799</v>
      </c>
      <c r="E783" s="11">
        <v>2001</v>
      </c>
      <c r="F783" s="6">
        <v>13</v>
      </c>
      <c r="G783" s="6">
        <v>537</v>
      </c>
      <c r="H783" s="6">
        <v>2.4208566108007399</v>
      </c>
      <c r="I783" s="6">
        <v>159072</v>
      </c>
      <c r="J783" s="5">
        <v>8.1723999195332901E-3</v>
      </c>
      <c r="K783" s="1">
        <v>8</v>
      </c>
      <c r="L783" s="1">
        <v>8</v>
      </c>
      <c r="M783" s="1">
        <v>8</v>
      </c>
    </row>
    <row r="784" spans="1:13">
      <c r="A784" s="1" t="s">
        <v>239</v>
      </c>
      <c r="B784" s="13" t="s">
        <v>240</v>
      </c>
      <c r="C784" s="2" t="s">
        <v>2</v>
      </c>
      <c r="D784" s="10">
        <v>0.5</v>
      </c>
      <c r="E784" s="11">
        <v>2003</v>
      </c>
      <c r="F784" s="6">
        <v>12</v>
      </c>
      <c r="G784" s="6">
        <v>537</v>
      </c>
      <c r="H784" s="6">
        <v>2.2346368715083802</v>
      </c>
      <c r="I784" s="6">
        <v>173257</v>
      </c>
      <c r="J784" s="5">
        <v>6.9261270828884303E-3</v>
      </c>
      <c r="K784" s="1">
        <v>9</v>
      </c>
      <c r="L784" s="1">
        <v>9</v>
      </c>
      <c r="M784" s="1">
        <v>9</v>
      </c>
    </row>
    <row r="785" spans="1:13">
      <c r="A785" s="1" t="s">
        <v>241</v>
      </c>
      <c r="B785" s="13" t="s">
        <v>242</v>
      </c>
      <c r="C785" s="2" t="s">
        <v>8</v>
      </c>
      <c r="D785" s="10">
        <v>0.35091277890466499</v>
      </c>
      <c r="E785" s="11">
        <v>1963</v>
      </c>
      <c r="F785" s="6">
        <v>493</v>
      </c>
      <c r="G785" s="6">
        <v>880</v>
      </c>
      <c r="H785" s="6">
        <v>56.022727272727302</v>
      </c>
      <c r="I785" s="6">
        <v>360606</v>
      </c>
      <c r="J785" s="5">
        <v>0.13671430869147999</v>
      </c>
      <c r="K785" s="1">
        <v>1</v>
      </c>
      <c r="L785" s="1">
        <v>1</v>
      </c>
      <c r="M785" s="1">
        <v>9</v>
      </c>
    </row>
    <row r="786" spans="1:13">
      <c r="A786" s="1" t="s">
        <v>241</v>
      </c>
      <c r="B786" s="13" t="s">
        <v>242</v>
      </c>
      <c r="C786" s="2" t="s">
        <v>5</v>
      </c>
      <c r="D786" s="10">
        <v>0.476190476190476</v>
      </c>
      <c r="E786" s="11">
        <v>1955</v>
      </c>
      <c r="F786" s="6">
        <v>105</v>
      </c>
      <c r="G786" s="6">
        <v>880</v>
      </c>
      <c r="H786" s="6">
        <v>11.931818181818199</v>
      </c>
      <c r="I786" s="6">
        <v>266934</v>
      </c>
      <c r="J786" s="5">
        <v>3.9335566094989803E-2</v>
      </c>
      <c r="K786" s="1">
        <v>2</v>
      </c>
      <c r="L786" s="1">
        <v>2</v>
      </c>
      <c r="M786" s="1">
        <v>8</v>
      </c>
    </row>
    <row r="787" spans="1:13">
      <c r="A787" s="1" t="s">
        <v>241</v>
      </c>
      <c r="B787" s="13" t="s">
        <v>242</v>
      </c>
      <c r="C787" s="2" t="s">
        <v>6</v>
      </c>
      <c r="D787" s="10">
        <v>3.6142857142857099</v>
      </c>
      <c r="E787" s="11">
        <v>1969</v>
      </c>
      <c r="F787" s="6">
        <v>70</v>
      </c>
      <c r="G787" s="6">
        <v>880</v>
      </c>
      <c r="H787" s="6">
        <v>7.9545454545454497</v>
      </c>
      <c r="I787" s="6">
        <v>329554</v>
      </c>
      <c r="J787" s="5">
        <v>2.1240828513688199E-2</v>
      </c>
      <c r="K787" s="1">
        <v>3</v>
      </c>
      <c r="L787" s="1">
        <v>4</v>
      </c>
      <c r="M787" s="1">
        <v>2</v>
      </c>
    </row>
    <row r="788" spans="1:13">
      <c r="A788" s="1" t="s">
        <v>241</v>
      </c>
      <c r="B788" s="13" t="s">
        <v>242</v>
      </c>
      <c r="C788" s="2" t="s">
        <v>1</v>
      </c>
      <c r="D788" s="10">
        <v>3.7014925373134302</v>
      </c>
      <c r="E788" s="11">
        <v>1978</v>
      </c>
      <c r="F788" s="6">
        <v>67</v>
      </c>
      <c r="G788" s="6">
        <v>880</v>
      </c>
      <c r="H788" s="6">
        <v>7.6136363636363598</v>
      </c>
      <c r="I788" s="6">
        <v>561639</v>
      </c>
      <c r="J788" s="5">
        <v>1.1929371001657601E-2</v>
      </c>
      <c r="K788" s="1">
        <v>4</v>
      </c>
      <c r="L788" s="1">
        <v>7</v>
      </c>
      <c r="M788" s="1">
        <v>1</v>
      </c>
    </row>
    <row r="789" spans="1:13">
      <c r="A789" s="1" t="s">
        <v>241</v>
      </c>
      <c r="B789" s="13" t="s">
        <v>242</v>
      </c>
      <c r="C789" s="2" t="s">
        <v>7</v>
      </c>
      <c r="D789" s="10">
        <v>0.81355932203389802</v>
      </c>
      <c r="E789" s="11">
        <v>1975</v>
      </c>
      <c r="F789" s="6">
        <v>59</v>
      </c>
      <c r="G789" s="6">
        <v>880</v>
      </c>
      <c r="H789" s="6">
        <v>6.7045454545454497</v>
      </c>
      <c r="I789" s="6">
        <v>234868</v>
      </c>
      <c r="J789" s="5">
        <v>2.51204932132091E-2</v>
      </c>
      <c r="K789" s="1">
        <v>5</v>
      </c>
      <c r="L789" s="1">
        <v>3</v>
      </c>
      <c r="M789" s="1">
        <v>5</v>
      </c>
    </row>
    <row r="790" spans="1:13">
      <c r="A790" s="1" t="s">
        <v>241</v>
      </c>
      <c r="B790" s="13" t="s">
        <v>242</v>
      </c>
      <c r="C790" s="2" t="s">
        <v>3</v>
      </c>
      <c r="D790" s="10">
        <v>1.34615384615385</v>
      </c>
      <c r="E790" s="11">
        <v>1979</v>
      </c>
      <c r="F790" s="6">
        <v>26</v>
      </c>
      <c r="G790" s="6">
        <v>880</v>
      </c>
      <c r="H790" s="6">
        <v>2.9545454545454501</v>
      </c>
      <c r="I790" s="6">
        <v>275271</v>
      </c>
      <c r="J790" s="5">
        <v>9.4452376022174499E-3</v>
      </c>
      <c r="K790" s="1">
        <v>6</v>
      </c>
      <c r="L790" s="1">
        <v>9</v>
      </c>
      <c r="M790" s="1">
        <v>4</v>
      </c>
    </row>
    <row r="791" spans="1:13">
      <c r="A791" s="1" t="s">
        <v>241</v>
      </c>
      <c r="B791" s="13" t="s">
        <v>242</v>
      </c>
      <c r="C791" s="2" t="s">
        <v>4</v>
      </c>
      <c r="D791" s="10">
        <v>0.68</v>
      </c>
      <c r="E791" s="11">
        <v>1969</v>
      </c>
      <c r="F791" s="6">
        <v>25</v>
      </c>
      <c r="G791" s="6">
        <v>880</v>
      </c>
      <c r="H791" s="6">
        <v>2.8409090909090899</v>
      </c>
      <c r="I791" s="6">
        <v>159072</v>
      </c>
      <c r="J791" s="5">
        <v>1.57161536914102E-2</v>
      </c>
      <c r="K791" s="1">
        <v>7</v>
      </c>
      <c r="L791" s="1">
        <v>5</v>
      </c>
      <c r="M791" s="1">
        <v>6</v>
      </c>
    </row>
    <row r="792" spans="1:13">
      <c r="A792" s="1" t="s">
        <v>241</v>
      </c>
      <c r="B792" s="13" t="s">
        <v>242</v>
      </c>
      <c r="C792" s="2" t="s">
        <v>2</v>
      </c>
      <c r="D792" s="10">
        <v>0.47826086956521702</v>
      </c>
      <c r="E792" s="11">
        <v>1957</v>
      </c>
      <c r="F792" s="6">
        <v>23</v>
      </c>
      <c r="G792" s="6">
        <v>880</v>
      </c>
      <c r="H792" s="6">
        <v>2.6136363636363602</v>
      </c>
      <c r="I792" s="6">
        <v>173257</v>
      </c>
      <c r="J792" s="5">
        <v>1.3275076908869501E-2</v>
      </c>
      <c r="K792" s="1">
        <v>8</v>
      </c>
      <c r="L792" s="1">
        <v>6</v>
      </c>
      <c r="M792" s="1">
        <v>7</v>
      </c>
    </row>
    <row r="793" spans="1:13">
      <c r="A793" s="1" t="s">
        <v>241</v>
      </c>
      <c r="B793" s="13" t="s">
        <v>242</v>
      </c>
      <c r="C793" s="2" t="s">
        <v>68</v>
      </c>
      <c r="D793" s="10">
        <v>1.75</v>
      </c>
      <c r="E793" s="11">
        <v>1994</v>
      </c>
      <c r="F793" s="6">
        <v>12</v>
      </c>
      <c r="G793" s="6">
        <v>880</v>
      </c>
      <c r="H793" s="6">
        <v>1.36363636363636</v>
      </c>
      <c r="I793" s="6">
        <v>107264</v>
      </c>
      <c r="J793" s="5">
        <v>1.1187350835322201E-2</v>
      </c>
      <c r="K793" s="1">
        <v>9</v>
      </c>
      <c r="L793" s="1">
        <v>8</v>
      </c>
      <c r="M793" s="1">
        <v>3</v>
      </c>
    </row>
    <row r="794" spans="1:13">
      <c r="A794" s="1" t="s">
        <v>243</v>
      </c>
      <c r="B794" s="13" t="s">
        <v>244</v>
      </c>
      <c r="C794" s="2" t="s">
        <v>8</v>
      </c>
      <c r="D794" s="10">
        <v>1.1793643883326099</v>
      </c>
      <c r="E794" s="11">
        <v>1970</v>
      </c>
      <c r="F794" s="6">
        <v>2297</v>
      </c>
      <c r="G794" s="6">
        <v>10209</v>
      </c>
      <c r="H794" s="6">
        <v>22.4997551180331</v>
      </c>
      <c r="I794" s="6">
        <v>360606</v>
      </c>
      <c r="J794" s="5">
        <v>0.63698330033332795</v>
      </c>
      <c r="K794" s="1">
        <v>1</v>
      </c>
      <c r="L794" s="1">
        <v>1</v>
      </c>
      <c r="M794" s="1">
        <v>9</v>
      </c>
    </row>
    <row r="795" spans="1:13">
      <c r="A795" s="1" t="s">
        <v>243</v>
      </c>
      <c r="B795" s="13" t="s">
        <v>244</v>
      </c>
      <c r="C795" s="2" t="s">
        <v>1</v>
      </c>
      <c r="D795" s="10">
        <v>4.6175650557620802</v>
      </c>
      <c r="E795" s="11">
        <v>1981</v>
      </c>
      <c r="F795" s="6">
        <v>2152</v>
      </c>
      <c r="G795" s="6">
        <v>10209</v>
      </c>
      <c r="H795" s="6">
        <v>21.079439710059798</v>
      </c>
      <c r="I795" s="6">
        <v>561639</v>
      </c>
      <c r="J795" s="5">
        <v>0.38316427456070501</v>
      </c>
      <c r="K795" s="1">
        <v>2</v>
      </c>
      <c r="L795" s="1">
        <v>5</v>
      </c>
      <c r="M795" s="1">
        <v>1</v>
      </c>
    </row>
    <row r="796" spans="1:13">
      <c r="A796" s="1" t="s">
        <v>243</v>
      </c>
      <c r="B796" s="13" t="s">
        <v>244</v>
      </c>
      <c r="C796" s="2" t="s">
        <v>5</v>
      </c>
      <c r="D796" s="10">
        <v>1.71328671328671</v>
      </c>
      <c r="E796" s="11">
        <v>1972</v>
      </c>
      <c r="F796" s="6">
        <v>1430</v>
      </c>
      <c r="G796" s="6">
        <v>10209</v>
      </c>
      <c r="H796" s="6">
        <v>14.00724850622</v>
      </c>
      <c r="I796" s="6">
        <v>266934</v>
      </c>
      <c r="J796" s="5">
        <v>0.535712947769861</v>
      </c>
      <c r="K796" s="1">
        <v>3</v>
      </c>
      <c r="L796" s="1">
        <v>2</v>
      </c>
      <c r="M796" s="1">
        <v>6</v>
      </c>
    </row>
    <row r="797" spans="1:13">
      <c r="A797" s="1" t="s">
        <v>243</v>
      </c>
      <c r="B797" s="13" t="s">
        <v>244</v>
      </c>
      <c r="C797" s="2" t="s">
        <v>6</v>
      </c>
      <c r="D797" s="10">
        <v>3.5063492063492099</v>
      </c>
      <c r="E797" s="11">
        <v>1974</v>
      </c>
      <c r="F797" s="6">
        <v>1260</v>
      </c>
      <c r="G797" s="6">
        <v>10209</v>
      </c>
      <c r="H797" s="6">
        <v>12.342051131354699</v>
      </c>
      <c r="I797" s="6">
        <v>329554</v>
      </c>
      <c r="J797" s="5">
        <v>0.38233491324638802</v>
      </c>
      <c r="K797" s="1">
        <v>4</v>
      </c>
      <c r="L797" s="1">
        <v>6</v>
      </c>
      <c r="M797" s="1">
        <v>3</v>
      </c>
    </row>
    <row r="798" spans="1:13">
      <c r="A798" s="1" t="s">
        <v>243</v>
      </c>
      <c r="B798" s="13" t="s">
        <v>244</v>
      </c>
      <c r="C798" s="2" t="s">
        <v>7</v>
      </c>
      <c r="D798" s="10">
        <v>1.46740050804403</v>
      </c>
      <c r="E798" s="11">
        <v>1971</v>
      </c>
      <c r="F798" s="6">
        <v>1181</v>
      </c>
      <c r="G798" s="6">
        <v>10209</v>
      </c>
      <c r="H798" s="6">
        <v>11.568224115976101</v>
      </c>
      <c r="I798" s="6">
        <v>234868</v>
      </c>
      <c r="J798" s="5">
        <v>0.50283563533559295</v>
      </c>
      <c r="K798" s="1">
        <v>5</v>
      </c>
      <c r="L798" s="1">
        <v>3</v>
      </c>
      <c r="M798" s="1">
        <v>7</v>
      </c>
    </row>
    <row r="799" spans="1:13">
      <c r="A799" s="1" t="s">
        <v>243</v>
      </c>
      <c r="B799" s="13" t="s">
        <v>244</v>
      </c>
      <c r="C799" s="2" t="s">
        <v>3</v>
      </c>
      <c r="D799" s="10">
        <v>4.2234726688102899</v>
      </c>
      <c r="E799" s="11">
        <v>1982</v>
      </c>
      <c r="F799" s="6">
        <v>622</v>
      </c>
      <c r="G799" s="6">
        <v>10209</v>
      </c>
      <c r="H799" s="6">
        <v>6.0926633362719196</v>
      </c>
      <c r="I799" s="6">
        <v>275271</v>
      </c>
      <c r="J799" s="5">
        <v>0.225959145714587</v>
      </c>
      <c r="K799" s="1">
        <v>6</v>
      </c>
      <c r="L799" s="1">
        <v>8</v>
      </c>
      <c r="M799" s="1">
        <v>2</v>
      </c>
    </row>
    <row r="800" spans="1:13">
      <c r="A800" s="1" t="s">
        <v>243</v>
      </c>
      <c r="B800" s="13" t="s">
        <v>244</v>
      </c>
      <c r="C800" s="2" t="s">
        <v>68</v>
      </c>
      <c r="D800" s="10">
        <v>2.8310139165009902</v>
      </c>
      <c r="E800" s="11">
        <v>1988</v>
      </c>
      <c r="F800" s="6">
        <v>503</v>
      </c>
      <c r="G800" s="6">
        <v>10209</v>
      </c>
      <c r="H800" s="6">
        <v>4.9270251738662001</v>
      </c>
      <c r="I800" s="6">
        <v>107264</v>
      </c>
      <c r="J800" s="5">
        <v>0.46893645584725502</v>
      </c>
      <c r="K800" s="1">
        <v>7</v>
      </c>
      <c r="L800" s="1">
        <v>4</v>
      </c>
      <c r="M800" s="1">
        <v>5</v>
      </c>
    </row>
    <row r="801" spans="1:13">
      <c r="A801" s="1" t="s">
        <v>243</v>
      </c>
      <c r="B801" s="13" t="s">
        <v>244</v>
      </c>
      <c r="C801" s="2" t="s">
        <v>2</v>
      </c>
      <c r="D801" s="10">
        <v>1.2021739130434801</v>
      </c>
      <c r="E801" s="11">
        <v>1997</v>
      </c>
      <c r="F801" s="6">
        <v>460</v>
      </c>
      <c r="G801" s="6">
        <v>10209</v>
      </c>
      <c r="H801" s="6">
        <v>4.5058281908120303</v>
      </c>
      <c r="I801" s="6">
        <v>173257</v>
      </c>
      <c r="J801" s="5">
        <v>0.26550153817738997</v>
      </c>
      <c r="K801" s="1">
        <v>8</v>
      </c>
      <c r="L801" s="1">
        <v>7</v>
      </c>
      <c r="M801" s="1">
        <v>8</v>
      </c>
    </row>
    <row r="802" spans="1:13">
      <c r="A802" s="1" t="s">
        <v>243</v>
      </c>
      <c r="B802" s="13" t="s">
        <v>244</v>
      </c>
      <c r="C802" s="2" t="s">
        <v>4</v>
      </c>
      <c r="D802" s="10">
        <v>2.8552631578947398</v>
      </c>
      <c r="E802" s="11">
        <v>1969</v>
      </c>
      <c r="F802" s="6">
        <v>304</v>
      </c>
      <c r="G802" s="6">
        <v>10209</v>
      </c>
      <c r="H802" s="6">
        <v>2.9777647174062101</v>
      </c>
      <c r="I802" s="6">
        <v>159072</v>
      </c>
      <c r="J802" s="5">
        <v>0.191108428887548</v>
      </c>
      <c r="K802" s="1">
        <v>9</v>
      </c>
      <c r="L802" s="1">
        <v>9</v>
      </c>
      <c r="M802" s="1">
        <v>4</v>
      </c>
    </row>
    <row r="803" spans="1:13" ht="30">
      <c r="A803" s="1" t="s">
        <v>245</v>
      </c>
      <c r="B803" s="13" t="s">
        <v>246</v>
      </c>
      <c r="C803" s="2" t="s">
        <v>1</v>
      </c>
      <c r="D803" s="10">
        <v>5.0068259385665499</v>
      </c>
      <c r="E803" s="11">
        <v>1997</v>
      </c>
      <c r="F803" s="6">
        <v>20803</v>
      </c>
      <c r="G803" s="6">
        <v>72924</v>
      </c>
      <c r="H803" s="6">
        <v>28.526959574351402</v>
      </c>
      <c r="I803" s="6">
        <v>561639</v>
      </c>
      <c r="J803" s="5">
        <v>3.7039806708579701</v>
      </c>
      <c r="K803" s="1">
        <v>1</v>
      </c>
      <c r="L803" s="1">
        <v>2</v>
      </c>
      <c r="M803" s="1">
        <v>1</v>
      </c>
    </row>
    <row r="804" spans="1:13" ht="30">
      <c r="A804" s="1" t="s">
        <v>245</v>
      </c>
      <c r="B804" s="13" t="s">
        <v>246</v>
      </c>
      <c r="C804" s="2" t="s">
        <v>6</v>
      </c>
      <c r="D804" s="10">
        <v>3.7107086302454499</v>
      </c>
      <c r="E804" s="11">
        <v>1994</v>
      </c>
      <c r="F804" s="6">
        <v>10104</v>
      </c>
      <c r="G804" s="6">
        <v>72924</v>
      </c>
      <c r="H804" s="6">
        <v>13.8555208161922</v>
      </c>
      <c r="I804" s="6">
        <v>329554</v>
      </c>
      <c r="J804" s="5">
        <v>3.0659618757472198</v>
      </c>
      <c r="K804" s="1">
        <v>2</v>
      </c>
      <c r="L804" s="1">
        <v>5</v>
      </c>
      <c r="M804" s="1">
        <v>4</v>
      </c>
    </row>
    <row r="805" spans="1:13" ht="30">
      <c r="A805" s="1" t="s">
        <v>245</v>
      </c>
      <c r="B805" s="13" t="s">
        <v>246</v>
      </c>
      <c r="C805" s="2" t="s">
        <v>5</v>
      </c>
      <c r="D805" s="10">
        <v>2.8382457929627698</v>
      </c>
      <c r="E805" s="11">
        <v>1984</v>
      </c>
      <c r="F805" s="6">
        <v>9805</v>
      </c>
      <c r="G805" s="6">
        <v>72924</v>
      </c>
      <c r="H805" s="6">
        <v>13.445504909220601</v>
      </c>
      <c r="I805" s="6">
        <v>266934</v>
      </c>
      <c r="J805" s="5">
        <v>3.67319262439405</v>
      </c>
      <c r="K805" s="1">
        <v>3</v>
      </c>
      <c r="L805" s="1">
        <v>3</v>
      </c>
      <c r="M805" s="1">
        <v>5</v>
      </c>
    </row>
    <row r="806" spans="1:13" ht="30">
      <c r="A806" s="1" t="s">
        <v>245</v>
      </c>
      <c r="B806" s="13" t="s">
        <v>246</v>
      </c>
      <c r="C806" s="2" t="s">
        <v>8</v>
      </c>
      <c r="D806" s="10">
        <v>1.5032311288326701</v>
      </c>
      <c r="E806" s="11">
        <v>1967</v>
      </c>
      <c r="F806" s="6">
        <v>7273</v>
      </c>
      <c r="G806" s="6">
        <v>72924</v>
      </c>
      <c r="H806" s="6">
        <v>9.9733969612198994</v>
      </c>
      <c r="I806" s="6">
        <v>360606</v>
      </c>
      <c r="J806" s="5">
        <v>2.01688269191306</v>
      </c>
      <c r="K806" s="1">
        <v>4</v>
      </c>
      <c r="L806" s="1">
        <v>8</v>
      </c>
      <c r="M806" s="1">
        <v>7</v>
      </c>
    </row>
    <row r="807" spans="1:13" ht="30">
      <c r="A807" s="1" t="s">
        <v>245</v>
      </c>
      <c r="B807" s="13" t="s">
        <v>246</v>
      </c>
      <c r="C807" s="2" t="s">
        <v>3</v>
      </c>
      <c r="D807" s="10">
        <v>4.9890198611335403</v>
      </c>
      <c r="E807" s="11">
        <v>1998</v>
      </c>
      <c r="F807" s="6">
        <v>6193</v>
      </c>
      <c r="G807" s="6">
        <v>72924</v>
      </c>
      <c r="H807" s="6">
        <v>8.4924030497504308</v>
      </c>
      <c r="I807" s="6">
        <v>275271</v>
      </c>
      <c r="J807" s="5">
        <v>2.2497829411743302</v>
      </c>
      <c r="K807" s="1">
        <v>5</v>
      </c>
      <c r="L807" s="1">
        <v>7</v>
      </c>
      <c r="M807" s="1">
        <v>2</v>
      </c>
    </row>
    <row r="808" spans="1:13" ht="30">
      <c r="A808" s="1" t="s">
        <v>245</v>
      </c>
      <c r="B808" s="13" t="s">
        <v>246</v>
      </c>
      <c r="C808" s="2" t="s">
        <v>2</v>
      </c>
      <c r="D808" s="10">
        <v>1.45497464591712</v>
      </c>
      <c r="E808" s="11">
        <v>2002</v>
      </c>
      <c r="F808" s="6">
        <v>5719</v>
      </c>
      <c r="G808" s="6">
        <v>72924</v>
      </c>
      <c r="H808" s="6">
        <v>7.8424112774943797</v>
      </c>
      <c r="I808" s="6">
        <v>173257</v>
      </c>
      <c r="J808" s="5">
        <v>3.30087673225324</v>
      </c>
      <c r="K808" s="1">
        <v>6</v>
      </c>
      <c r="L808" s="1">
        <v>4</v>
      </c>
      <c r="M808" s="1">
        <v>9</v>
      </c>
    </row>
    <row r="809" spans="1:13" ht="30">
      <c r="A809" s="1" t="s">
        <v>245</v>
      </c>
      <c r="B809" s="13" t="s">
        <v>246</v>
      </c>
      <c r="C809" s="2" t="s">
        <v>7</v>
      </c>
      <c r="D809" s="10">
        <v>2.66967445152159</v>
      </c>
      <c r="E809" s="11">
        <v>1988</v>
      </c>
      <c r="F809" s="6">
        <v>5652</v>
      </c>
      <c r="G809" s="6">
        <v>72924</v>
      </c>
      <c r="H809" s="6">
        <v>7.7505348033569197</v>
      </c>
      <c r="I809" s="6">
        <v>234868</v>
      </c>
      <c r="J809" s="5">
        <v>2.4064580956111499</v>
      </c>
      <c r="K809" s="1">
        <v>7</v>
      </c>
      <c r="L809" s="1">
        <v>6</v>
      </c>
      <c r="M809" s="1">
        <v>6</v>
      </c>
    </row>
    <row r="810" spans="1:13" ht="30">
      <c r="A810" s="1" t="s">
        <v>245</v>
      </c>
      <c r="B810" s="13" t="s">
        <v>246</v>
      </c>
      <c r="C810" s="2" t="s">
        <v>68</v>
      </c>
      <c r="D810" s="10">
        <v>4.2618996798292397</v>
      </c>
      <c r="E810" s="11">
        <v>1998</v>
      </c>
      <c r="F810" s="6">
        <v>4685</v>
      </c>
      <c r="G810" s="6">
        <v>72924</v>
      </c>
      <c r="H810" s="6">
        <v>6.4244967363282299</v>
      </c>
      <c r="I810" s="6">
        <v>107264</v>
      </c>
      <c r="J810" s="5">
        <v>4.3677282219570399</v>
      </c>
      <c r="K810" s="1">
        <v>8</v>
      </c>
      <c r="L810" s="1">
        <v>1</v>
      </c>
      <c r="M810" s="1">
        <v>3</v>
      </c>
    </row>
    <row r="811" spans="1:13" ht="30">
      <c r="A811" s="1" t="s">
        <v>245</v>
      </c>
      <c r="B811" s="13" t="s">
        <v>246</v>
      </c>
      <c r="C811" s="2" t="s">
        <v>4</v>
      </c>
      <c r="D811" s="10">
        <v>1.48773234200743</v>
      </c>
      <c r="E811" s="11">
        <v>1970</v>
      </c>
      <c r="F811" s="6">
        <v>2690</v>
      </c>
      <c r="G811" s="6">
        <v>72924</v>
      </c>
      <c r="H811" s="6">
        <v>3.6887718720860101</v>
      </c>
      <c r="I811" s="6">
        <v>159072</v>
      </c>
      <c r="J811" s="5">
        <v>1.6910581371957401</v>
      </c>
      <c r="K811" s="1">
        <v>9</v>
      </c>
      <c r="L811" s="1">
        <v>9</v>
      </c>
      <c r="M811" s="1">
        <v>8</v>
      </c>
    </row>
    <row r="812" spans="1:13" ht="30">
      <c r="A812" s="1" t="s">
        <v>247</v>
      </c>
      <c r="B812" s="13" t="s">
        <v>248</v>
      </c>
      <c r="C812" s="2" t="s">
        <v>1</v>
      </c>
      <c r="D812" s="10">
        <v>5.3072664359861603</v>
      </c>
      <c r="E812" s="11">
        <v>1997</v>
      </c>
      <c r="F812" s="6">
        <v>8670</v>
      </c>
      <c r="G812" s="6">
        <v>28296</v>
      </c>
      <c r="H812" s="6">
        <v>30.640373197625099</v>
      </c>
      <c r="I812" s="6">
        <v>561639</v>
      </c>
      <c r="J812" s="5">
        <v>1.54369621767719</v>
      </c>
      <c r="K812" s="1">
        <v>1</v>
      </c>
      <c r="L812" s="1">
        <v>2</v>
      </c>
      <c r="M812" s="1">
        <v>2</v>
      </c>
    </row>
    <row r="813" spans="1:13" ht="30">
      <c r="A813" s="1" t="s">
        <v>247</v>
      </c>
      <c r="B813" s="13" t="s">
        <v>248</v>
      </c>
      <c r="C813" s="2" t="s">
        <v>5</v>
      </c>
      <c r="D813" s="10">
        <v>2.9279342723004702</v>
      </c>
      <c r="E813" s="11">
        <v>1981</v>
      </c>
      <c r="F813" s="6">
        <v>4260</v>
      </c>
      <c r="G813" s="6">
        <v>28296</v>
      </c>
      <c r="H813" s="6">
        <v>15.0551314673452</v>
      </c>
      <c r="I813" s="6">
        <v>266934</v>
      </c>
      <c r="J813" s="5">
        <v>1.59590011013959</v>
      </c>
      <c r="K813" s="1">
        <v>2</v>
      </c>
      <c r="L813" s="1">
        <v>1</v>
      </c>
      <c r="M813" s="1">
        <v>6</v>
      </c>
    </row>
    <row r="814" spans="1:13" ht="30">
      <c r="A814" s="1" t="s">
        <v>247</v>
      </c>
      <c r="B814" s="13" t="s">
        <v>248</v>
      </c>
      <c r="C814" s="2" t="s">
        <v>6</v>
      </c>
      <c r="D814" s="10">
        <v>4.1242151242151204</v>
      </c>
      <c r="E814" s="11">
        <v>1996</v>
      </c>
      <c r="F814" s="6">
        <v>3663</v>
      </c>
      <c r="G814" s="6">
        <v>28296</v>
      </c>
      <c r="H814" s="6">
        <v>12.9452926208651</v>
      </c>
      <c r="I814" s="6">
        <v>329554</v>
      </c>
      <c r="J814" s="5">
        <v>1.11150221208057</v>
      </c>
      <c r="K814" s="1">
        <v>3</v>
      </c>
      <c r="L814" s="1">
        <v>5</v>
      </c>
      <c r="M814" s="1">
        <v>5</v>
      </c>
    </row>
    <row r="815" spans="1:13" ht="30">
      <c r="A815" s="1" t="s">
        <v>247</v>
      </c>
      <c r="B815" s="13" t="s">
        <v>248</v>
      </c>
      <c r="C815" s="2" t="s">
        <v>3</v>
      </c>
      <c r="D815" s="10">
        <v>5.4509527170077599</v>
      </c>
      <c r="E815" s="11">
        <v>1998</v>
      </c>
      <c r="F815" s="6">
        <v>2834</v>
      </c>
      <c r="G815" s="6">
        <v>28296</v>
      </c>
      <c r="H815" s="6">
        <v>10.0155499010461</v>
      </c>
      <c r="I815" s="6">
        <v>275271</v>
      </c>
      <c r="J815" s="5">
        <v>1.0295308986417</v>
      </c>
      <c r="K815" s="1">
        <v>4</v>
      </c>
      <c r="L815" s="1">
        <v>6</v>
      </c>
      <c r="M815" s="1">
        <v>1</v>
      </c>
    </row>
    <row r="816" spans="1:13" ht="30">
      <c r="A816" s="1" t="s">
        <v>247</v>
      </c>
      <c r="B816" s="13" t="s">
        <v>248</v>
      </c>
      <c r="C816" s="2" t="s">
        <v>8</v>
      </c>
      <c r="D816" s="10">
        <v>1.6112368024132699</v>
      </c>
      <c r="E816" s="11">
        <v>1973</v>
      </c>
      <c r="F816" s="6">
        <v>2652</v>
      </c>
      <c r="G816" s="6">
        <v>28296</v>
      </c>
      <c r="H816" s="6">
        <v>9.3723494486853305</v>
      </c>
      <c r="I816" s="6">
        <v>360606</v>
      </c>
      <c r="J816" s="5">
        <v>0.73542869503003305</v>
      </c>
      <c r="K816" s="1">
        <v>5</v>
      </c>
      <c r="L816" s="1">
        <v>8</v>
      </c>
      <c r="M816" s="1">
        <v>8</v>
      </c>
    </row>
    <row r="817" spans="1:13" ht="30">
      <c r="A817" s="1" t="s">
        <v>247</v>
      </c>
      <c r="B817" s="13" t="s">
        <v>248</v>
      </c>
      <c r="C817" s="2" t="s">
        <v>7</v>
      </c>
      <c r="D817" s="10">
        <v>4.7838773491592503</v>
      </c>
      <c r="E817" s="11">
        <v>1995</v>
      </c>
      <c r="F817" s="6">
        <v>2022</v>
      </c>
      <c r="G817" s="6">
        <v>28296</v>
      </c>
      <c r="H817" s="6">
        <v>7.1458863443596297</v>
      </c>
      <c r="I817" s="6">
        <v>234868</v>
      </c>
      <c r="J817" s="5">
        <v>0.86090910639167495</v>
      </c>
      <c r="K817" s="1">
        <v>6</v>
      </c>
      <c r="L817" s="1">
        <v>7</v>
      </c>
      <c r="M817" s="1">
        <v>4</v>
      </c>
    </row>
    <row r="818" spans="1:13" ht="30">
      <c r="A818" s="1" t="s">
        <v>247</v>
      </c>
      <c r="B818" s="13" t="s">
        <v>248</v>
      </c>
      <c r="C818" s="2" t="s">
        <v>2</v>
      </c>
      <c r="D818" s="10">
        <v>1.4486319050077401</v>
      </c>
      <c r="E818" s="11">
        <v>2003</v>
      </c>
      <c r="F818" s="6">
        <v>1937</v>
      </c>
      <c r="G818" s="6">
        <v>28296</v>
      </c>
      <c r="H818" s="6">
        <v>6.8454905286966401</v>
      </c>
      <c r="I818" s="6">
        <v>173257</v>
      </c>
      <c r="J818" s="5">
        <v>1.11799234662957</v>
      </c>
      <c r="K818" s="1">
        <v>7</v>
      </c>
      <c r="L818" s="1">
        <v>4</v>
      </c>
      <c r="M818" s="1">
        <v>9</v>
      </c>
    </row>
    <row r="819" spans="1:13" ht="30">
      <c r="A819" s="1" t="s">
        <v>247</v>
      </c>
      <c r="B819" s="13" t="s">
        <v>248</v>
      </c>
      <c r="C819" s="2" t="s">
        <v>68</v>
      </c>
      <c r="D819" s="10">
        <v>4.9086229086229096</v>
      </c>
      <c r="E819" s="11">
        <v>1998</v>
      </c>
      <c r="F819" s="6">
        <v>1554</v>
      </c>
      <c r="G819" s="6">
        <v>28296</v>
      </c>
      <c r="H819" s="6">
        <v>5.4919423240033902</v>
      </c>
      <c r="I819" s="6">
        <v>107264</v>
      </c>
      <c r="J819" s="5">
        <v>1.4487619331742201</v>
      </c>
      <c r="K819" s="1">
        <v>8</v>
      </c>
      <c r="L819" s="1">
        <v>3</v>
      </c>
      <c r="M819" s="1">
        <v>3</v>
      </c>
    </row>
    <row r="820" spans="1:13" ht="30">
      <c r="A820" s="1" t="s">
        <v>247</v>
      </c>
      <c r="B820" s="13" t="s">
        <v>248</v>
      </c>
      <c r="C820" s="2" t="s">
        <v>4</v>
      </c>
      <c r="D820" s="10">
        <v>2.3039772727272698</v>
      </c>
      <c r="E820" s="11">
        <v>1973</v>
      </c>
      <c r="F820" s="6">
        <v>704</v>
      </c>
      <c r="G820" s="6">
        <v>28296</v>
      </c>
      <c r="H820" s="6">
        <v>2.4879841673734799</v>
      </c>
      <c r="I820" s="6">
        <v>159072</v>
      </c>
      <c r="J820" s="5">
        <v>0.44256688795011101</v>
      </c>
      <c r="K820" s="1">
        <v>9</v>
      </c>
      <c r="L820" s="1">
        <v>9</v>
      </c>
      <c r="M820" s="1">
        <v>7</v>
      </c>
    </row>
    <row r="821" spans="1:13" ht="30">
      <c r="A821" s="1" t="s">
        <v>249</v>
      </c>
      <c r="B821" s="13" t="s">
        <v>250</v>
      </c>
      <c r="C821" s="2" t="s">
        <v>4</v>
      </c>
      <c r="D821" s="10">
        <v>1.8777890466531399</v>
      </c>
      <c r="E821" s="11">
        <v>1989</v>
      </c>
      <c r="F821" s="6">
        <v>3944</v>
      </c>
      <c r="G821" s="6">
        <v>6326</v>
      </c>
      <c r="H821" s="6">
        <v>62.345874170091697</v>
      </c>
      <c r="I821" s="6">
        <v>159072</v>
      </c>
      <c r="J821" s="5">
        <v>2.4793804063568698</v>
      </c>
      <c r="K821" s="1">
        <v>1</v>
      </c>
      <c r="L821" s="1">
        <v>1</v>
      </c>
      <c r="M821" s="1">
        <v>6</v>
      </c>
    </row>
    <row r="822" spans="1:13" ht="30">
      <c r="A822" s="1" t="s">
        <v>249</v>
      </c>
      <c r="B822" s="13" t="s">
        <v>250</v>
      </c>
      <c r="C822" s="2" t="s">
        <v>3</v>
      </c>
      <c r="D822" s="10">
        <v>3.6203966005665702</v>
      </c>
      <c r="E822" s="11">
        <v>1997</v>
      </c>
      <c r="F822" s="6">
        <v>706</v>
      </c>
      <c r="G822" s="6">
        <v>6326</v>
      </c>
      <c r="H822" s="6">
        <v>11.160290863104599</v>
      </c>
      <c r="I822" s="6">
        <v>275271</v>
      </c>
      <c r="J822" s="5">
        <v>0.256474528737135</v>
      </c>
      <c r="K822" s="1">
        <v>2</v>
      </c>
      <c r="L822" s="1">
        <v>2</v>
      </c>
      <c r="M822" s="1">
        <v>2</v>
      </c>
    </row>
    <row r="823" spans="1:13" ht="30">
      <c r="A823" s="1" t="s">
        <v>249</v>
      </c>
      <c r="B823" s="13" t="s">
        <v>250</v>
      </c>
      <c r="C823" s="2" t="s">
        <v>8</v>
      </c>
      <c r="D823" s="10">
        <v>0.81208053691275195</v>
      </c>
      <c r="E823" s="11">
        <v>1963</v>
      </c>
      <c r="F823" s="6">
        <v>447</v>
      </c>
      <c r="G823" s="6">
        <v>6326</v>
      </c>
      <c r="H823" s="6">
        <v>7.0660765096427403</v>
      </c>
      <c r="I823" s="6">
        <v>360606</v>
      </c>
      <c r="J823" s="5">
        <v>0.123958004026555</v>
      </c>
      <c r="K823" s="1">
        <v>3</v>
      </c>
      <c r="L823" s="1">
        <v>3</v>
      </c>
      <c r="M823" s="1">
        <v>9</v>
      </c>
    </row>
    <row r="824" spans="1:13" ht="30">
      <c r="A824" s="1" t="s">
        <v>249</v>
      </c>
      <c r="B824" s="13" t="s">
        <v>250</v>
      </c>
      <c r="C824" s="2" t="s">
        <v>1</v>
      </c>
      <c r="D824" s="10">
        <v>2.2918552036199098</v>
      </c>
      <c r="E824" s="11">
        <v>1971</v>
      </c>
      <c r="F824" s="6">
        <v>442</v>
      </c>
      <c r="G824" s="6">
        <v>6326</v>
      </c>
      <c r="H824" s="6">
        <v>6.9870376225102797</v>
      </c>
      <c r="I824" s="6">
        <v>561639</v>
      </c>
      <c r="J824" s="5">
        <v>7.8698238548249005E-2</v>
      </c>
      <c r="K824" s="1">
        <v>4</v>
      </c>
      <c r="L824" s="1">
        <v>6</v>
      </c>
      <c r="M824" s="1">
        <v>4</v>
      </c>
    </row>
    <row r="825" spans="1:13" ht="30">
      <c r="A825" s="1" t="s">
        <v>249</v>
      </c>
      <c r="B825" s="13" t="s">
        <v>250</v>
      </c>
      <c r="C825" s="2" t="s">
        <v>5</v>
      </c>
      <c r="D825" s="10">
        <v>1.65116279069767</v>
      </c>
      <c r="E825" s="11">
        <v>1970</v>
      </c>
      <c r="F825" s="6">
        <v>301</v>
      </c>
      <c r="G825" s="6">
        <v>6326</v>
      </c>
      <c r="H825" s="6">
        <v>4.7581410053746396</v>
      </c>
      <c r="I825" s="6">
        <v>266934</v>
      </c>
      <c r="J825" s="5">
        <v>0.112761956138971</v>
      </c>
      <c r="K825" s="1">
        <v>5</v>
      </c>
      <c r="L825" s="1">
        <v>4</v>
      </c>
      <c r="M825" s="1">
        <v>7</v>
      </c>
    </row>
    <row r="826" spans="1:13" ht="30">
      <c r="A826" s="1" t="s">
        <v>249</v>
      </c>
      <c r="B826" s="13" t="s">
        <v>250</v>
      </c>
      <c r="C826" s="2" t="s">
        <v>7</v>
      </c>
      <c r="D826" s="10">
        <v>1.47089947089947</v>
      </c>
      <c r="E826" s="11">
        <v>1971</v>
      </c>
      <c r="F826" s="6">
        <v>189</v>
      </c>
      <c r="G826" s="6">
        <v>6326</v>
      </c>
      <c r="H826" s="6">
        <v>2.98766993360733</v>
      </c>
      <c r="I826" s="6">
        <v>234868</v>
      </c>
      <c r="J826" s="5">
        <v>8.0470732496551206E-2</v>
      </c>
      <c r="K826" s="1">
        <v>6</v>
      </c>
      <c r="L826" s="1">
        <v>5</v>
      </c>
      <c r="M826" s="1">
        <v>8</v>
      </c>
    </row>
    <row r="827" spans="1:13" ht="30">
      <c r="A827" s="1" t="s">
        <v>249</v>
      </c>
      <c r="B827" s="13" t="s">
        <v>250</v>
      </c>
      <c r="C827" s="2" t="s">
        <v>6</v>
      </c>
      <c r="D827" s="10">
        <v>2.3947368421052602</v>
      </c>
      <c r="E827" s="11">
        <v>1969</v>
      </c>
      <c r="F827" s="6">
        <v>152</v>
      </c>
      <c r="G827" s="6">
        <v>6326</v>
      </c>
      <c r="H827" s="6">
        <v>2.4027821688270601</v>
      </c>
      <c r="I827" s="6">
        <v>329554</v>
      </c>
      <c r="J827" s="5">
        <v>4.6122941915437199E-2</v>
      </c>
      <c r="K827" s="1">
        <v>7</v>
      </c>
      <c r="L827" s="1">
        <v>8</v>
      </c>
      <c r="M827" s="1">
        <v>3</v>
      </c>
    </row>
    <row r="828" spans="1:13" ht="30">
      <c r="A828" s="1" t="s">
        <v>249</v>
      </c>
      <c r="B828" s="13" t="s">
        <v>250</v>
      </c>
      <c r="C828" s="2" t="s">
        <v>2</v>
      </c>
      <c r="D828" s="10">
        <v>2.0779220779220799</v>
      </c>
      <c r="E828" s="11">
        <v>1989</v>
      </c>
      <c r="F828" s="6">
        <v>77</v>
      </c>
      <c r="G828" s="6">
        <v>6326</v>
      </c>
      <c r="H828" s="6">
        <v>1.21719886184003</v>
      </c>
      <c r="I828" s="6">
        <v>173257</v>
      </c>
      <c r="J828" s="5">
        <v>4.4442648781867398E-2</v>
      </c>
      <c r="K828" s="1">
        <v>8</v>
      </c>
      <c r="L828" s="1">
        <v>9</v>
      </c>
      <c r="M828" s="1">
        <v>5</v>
      </c>
    </row>
    <row r="829" spans="1:13" ht="30">
      <c r="A829" s="1" t="s">
        <v>249</v>
      </c>
      <c r="B829" s="13" t="s">
        <v>250</v>
      </c>
      <c r="C829" s="2" t="s">
        <v>68</v>
      </c>
      <c r="D829" s="10">
        <v>4.9411764705882399</v>
      </c>
      <c r="E829" s="11">
        <v>1972</v>
      </c>
      <c r="F829" s="6">
        <v>68</v>
      </c>
      <c r="G829" s="6">
        <v>6326</v>
      </c>
      <c r="H829" s="6">
        <v>1.07492886500158</v>
      </c>
      <c r="I829" s="6">
        <v>107264</v>
      </c>
      <c r="J829" s="5">
        <v>6.3394988066825794E-2</v>
      </c>
      <c r="K829" s="1">
        <v>9</v>
      </c>
      <c r="L829" s="1">
        <v>7</v>
      </c>
      <c r="M829" s="1">
        <v>1</v>
      </c>
    </row>
    <row r="830" spans="1:13" ht="30">
      <c r="A830" s="1" t="s">
        <v>251</v>
      </c>
      <c r="B830" s="13" t="s">
        <v>252</v>
      </c>
      <c r="C830" s="2" t="s">
        <v>8</v>
      </c>
      <c r="D830" s="10">
        <v>0.51851851851851805</v>
      </c>
      <c r="E830" s="11">
        <v>1965</v>
      </c>
      <c r="F830" s="6">
        <v>243</v>
      </c>
      <c r="G830" s="6">
        <v>515</v>
      </c>
      <c r="H830" s="6">
        <v>47.184466019417499</v>
      </c>
      <c r="I830" s="6">
        <v>360606</v>
      </c>
      <c r="J830" s="5">
        <v>6.7386565947321994E-2</v>
      </c>
      <c r="K830" s="1">
        <v>1</v>
      </c>
      <c r="L830" s="1">
        <v>1</v>
      </c>
      <c r="M830" s="1">
        <v>7</v>
      </c>
    </row>
    <row r="831" spans="1:13" ht="30">
      <c r="A831" s="1" t="s">
        <v>251</v>
      </c>
      <c r="B831" s="13" t="s">
        <v>252</v>
      </c>
      <c r="C831" s="2" t="s">
        <v>1</v>
      </c>
      <c r="D831" s="10">
        <v>2.6422018348623899</v>
      </c>
      <c r="E831" s="11">
        <v>1975</v>
      </c>
      <c r="F831" s="6">
        <v>109</v>
      </c>
      <c r="G831" s="6">
        <v>515</v>
      </c>
      <c r="H831" s="6">
        <v>21.165048543689299</v>
      </c>
      <c r="I831" s="6">
        <v>561639</v>
      </c>
      <c r="J831" s="5">
        <v>1.9407484166875901E-2</v>
      </c>
      <c r="K831" s="1">
        <v>2</v>
      </c>
      <c r="L831" s="1">
        <v>3</v>
      </c>
      <c r="M831" s="1">
        <v>3</v>
      </c>
    </row>
    <row r="832" spans="1:13" ht="30">
      <c r="A832" s="1" t="s">
        <v>251</v>
      </c>
      <c r="B832" s="13" t="s">
        <v>252</v>
      </c>
      <c r="C832" s="2" t="s">
        <v>5</v>
      </c>
      <c r="D832" s="10">
        <v>0.73584905660377398</v>
      </c>
      <c r="E832" s="11">
        <v>1969</v>
      </c>
      <c r="F832" s="6">
        <v>53</v>
      </c>
      <c r="G832" s="6">
        <v>515</v>
      </c>
      <c r="H832" s="6">
        <v>10.291262135922301</v>
      </c>
      <c r="I832" s="6">
        <v>266934</v>
      </c>
      <c r="J832" s="5">
        <v>1.9855095266994801E-2</v>
      </c>
      <c r="K832" s="1">
        <v>3</v>
      </c>
      <c r="L832" s="1">
        <v>2</v>
      </c>
      <c r="M832" s="1">
        <v>6</v>
      </c>
    </row>
    <row r="833" spans="1:13" ht="30">
      <c r="A833" s="1" t="s">
        <v>251</v>
      </c>
      <c r="B833" s="13" t="s">
        <v>252</v>
      </c>
      <c r="C833" s="2" t="s">
        <v>6</v>
      </c>
      <c r="D833" s="10">
        <v>3.5675675675675702</v>
      </c>
      <c r="E833" s="11">
        <v>1960</v>
      </c>
      <c r="F833" s="6">
        <v>37</v>
      </c>
      <c r="G833" s="6">
        <v>515</v>
      </c>
      <c r="H833" s="6">
        <v>7.1844660194174796</v>
      </c>
      <c r="I833" s="6">
        <v>329554</v>
      </c>
      <c r="J833" s="5">
        <v>1.12272950715209E-2</v>
      </c>
      <c r="K833" s="1">
        <v>4</v>
      </c>
      <c r="L833" s="1">
        <v>5</v>
      </c>
      <c r="M833" s="1">
        <v>1</v>
      </c>
    </row>
    <row r="834" spans="1:13" ht="30">
      <c r="A834" s="1" t="s">
        <v>251</v>
      </c>
      <c r="B834" s="13" t="s">
        <v>252</v>
      </c>
      <c r="C834" s="2" t="s">
        <v>7</v>
      </c>
      <c r="D834" s="10">
        <v>0.93333333333333302</v>
      </c>
      <c r="E834" s="11">
        <v>1968</v>
      </c>
      <c r="F834" s="6">
        <v>30</v>
      </c>
      <c r="G834" s="6">
        <v>515</v>
      </c>
      <c r="H834" s="6">
        <v>5.8252427184466002</v>
      </c>
      <c r="I834" s="6">
        <v>234868</v>
      </c>
      <c r="J834" s="5">
        <v>1.27731321423097E-2</v>
      </c>
      <c r="K834" s="1">
        <v>5</v>
      </c>
      <c r="L834" s="1">
        <v>4</v>
      </c>
      <c r="M834" s="1">
        <v>5</v>
      </c>
    </row>
    <row r="835" spans="1:13" ht="30">
      <c r="A835" s="1" t="s">
        <v>251</v>
      </c>
      <c r="B835" s="13" t="s">
        <v>252</v>
      </c>
      <c r="C835" s="2" t="s">
        <v>3</v>
      </c>
      <c r="D835" s="10">
        <v>0.45454545454545497</v>
      </c>
      <c r="E835" s="11">
        <v>1969</v>
      </c>
      <c r="F835" s="6">
        <v>22</v>
      </c>
      <c r="G835" s="6">
        <v>515</v>
      </c>
      <c r="H835" s="6">
        <v>4.2718446601941702</v>
      </c>
      <c r="I835" s="6">
        <v>275271</v>
      </c>
      <c r="J835" s="5">
        <v>7.9921241249532298E-3</v>
      </c>
      <c r="K835" s="1">
        <v>6</v>
      </c>
      <c r="L835" s="1">
        <v>6</v>
      </c>
      <c r="M835" s="1">
        <v>8</v>
      </c>
    </row>
    <row r="836" spans="1:13" ht="30">
      <c r="A836" s="1" t="s">
        <v>251</v>
      </c>
      <c r="B836" s="13" t="s">
        <v>252</v>
      </c>
      <c r="C836" s="2" t="s">
        <v>4</v>
      </c>
      <c r="D836" s="10">
        <v>1.3</v>
      </c>
      <c r="E836" s="11">
        <v>1962</v>
      </c>
      <c r="F836" s="6">
        <v>10</v>
      </c>
      <c r="G836" s="6">
        <v>515</v>
      </c>
      <c r="H836" s="6">
        <v>1.94174757281553</v>
      </c>
      <c r="I836" s="6">
        <v>159072</v>
      </c>
      <c r="J836" s="5">
        <v>6.2864614765640696E-3</v>
      </c>
      <c r="K836" s="1">
        <v>7</v>
      </c>
      <c r="L836" s="1">
        <v>8</v>
      </c>
      <c r="M836" s="1">
        <v>4</v>
      </c>
    </row>
    <row r="837" spans="1:13" ht="30">
      <c r="A837" s="1" t="s">
        <v>251</v>
      </c>
      <c r="B837" s="13" t="s">
        <v>252</v>
      </c>
      <c r="C837" s="2" t="s">
        <v>68</v>
      </c>
      <c r="D837" s="10">
        <v>3.28571428571429</v>
      </c>
      <c r="E837" s="11">
        <v>1969</v>
      </c>
      <c r="F837" s="6">
        <v>7</v>
      </c>
      <c r="G837" s="6">
        <v>515</v>
      </c>
      <c r="H837" s="6">
        <v>1.3592233009708701</v>
      </c>
      <c r="I837" s="6">
        <v>107264</v>
      </c>
      <c r="J837" s="5">
        <v>6.5259546539379503E-3</v>
      </c>
      <c r="K837" s="1">
        <v>8</v>
      </c>
      <c r="L837" s="1">
        <v>7</v>
      </c>
      <c r="M837" s="1">
        <v>2</v>
      </c>
    </row>
    <row r="838" spans="1:13" ht="30">
      <c r="A838" s="1" t="s">
        <v>251</v>
      </c>
      <c r="B838" s="13" t="s">
        <v>252</v>
      </c>
      <c r="C838" s="2" t="s">
        <v>2</v>
      </c>
      <c r="D838" s="10">
        <v>0</v>
      </c>
      <c r="E838" s="11">
        <v>1970</v>
      </c>
      <c r="F838" s="6">
        <v>4</v>
      </c>
      <c r="G838" s="6">
        <v>515</v>
      </c>
      <c r="H838" s="6">
        <v>0.77669902912621402</v>
      </c>
      <c r="I838" s="6">
        <v>173257</v>
      </c>
      <c r="J838" s="5">
        <v>2.3087090276294798E-3</v>
      </c>
      <c r="K838" s="1">
        <v>9</v>
      </c>
      <c r="L838" s="1">
        <v>9</v>
      </c>
      <c r="M838" s="1">
        <v>9</v>
      </c>
    </row>
    <row r="839" spans="1:13">
      <c r="A839" s="1" t="s">
        <v>253</v>
      </c>
      <c r="B839" s="13" t="s">
        <v>254</v>
      </c>
      <c r="C839" s="2" t="s">
        <v>7</v>
      </c>
      <c r="D839" s="10">
        <v>2.3384615384615399</v>
      </c>
      <c r="E839" s="11">
        <v>1981</v>
      </c>
      <c r="F839" s="6">
        <v>195</v>
      </c>
      <c r="G839" s="6">
        <v>261</v>
      </c>
      <c r="H839" s="6">
        <v>74.712643678160902</v>
      </c>
      <c r="I839" s="6">
        <v>234868</v>
      </c>
      <c r="J839" s="5">
        <v>8.3025358925013198E-2</v>
      </c>
      <c r="K839" s="1">
        <v>1</v>
      </c>
      <c r="L839" s="1">
        <v>1</v>
      </c>
      <c r="M839" s="1">
        <v>7</v>
      </c>
    </row>
    <row r="840" spans="1:13">
      <c r="A840" s="1" t="s">
        <v>253</v>
      </c>
      <c r="B840" s="13" t="s">
        <v>254</v>
      </c>
      <c r="C840" s="2" t="s">
        <v>1</v>
      </c>
      <c r="D840" s="10">
        <v>2.6923076923076898</v>
      </c>
      <c r="E840" s="11">
        <v>1966</v>
      </c>
      <c r="F840" s="6">
        <v>13</v>
      </c>
      <c r="G840" s="6">
        <v>261</v>
      </c>
      <c r="H840" s="6">
        <v>4.9808429118773896</v>
      </c>
      <c r="I840" s="6">
        <v>561639</v>
      </c>
      <c r="J840" s="5">
        <v>2.3146540749484999E-3</v>
      </c>
      <c r="K840" s="1">
        <v>2</v>
      </c>
      <c r="L840" s="1">
        <v>8</v>
      </c>
      <c r="M840" s="1">
        <v>6</v>
      </c>
    </row>
    <row r="841" spans="1:13">
      <c r="A841" s="1" t="s">
        <v>253</v>
      </c>
      <c r="B841" s="13" t="s">
        <v>254</v>
      </c>
      <c r="C841" s="2" t="s">
        <v>2</v>
      </c>
      <c r="D841" s="10">
        <v>1.5</v>
      </c>
      <c r="E841" s="11">
        <v>1981</v>
      </c>
      <c r="F841" s="6">
        <v>10</v>
      </c>
      <c r="G841" s="6">
        <v>261</v>
      </c>
      <c r="H841" s="6">
        <v>3.83141762452107</v>
      </c>
      <c r="I841" s="6">
        <v>173257</v>
      </c>
      <c r="J841" s="5">
        <v>5.7717725690736897E-3</v>
      </c>
      <c r="K841" s="1">
        <v>3</v>
      </c>
      <c r="L841" s="1">
        <v>2</v>
      </c>
      <c r="M841" s="1">
        <v>8</v>
      </c>
    </row>
    <row r="842" spans="1:13">
      <c r="A842" s="1" t="s">
        <v>253</v>
      </c>
      <c r="B842" s="13" t="s">
        <v>254</v>
      </c>
      <c r="C842" s="2" t="s">
        <v>3</v>
      </c>
      <c r="D842" s="10">
        <v>4</v>
      </c>
      <c r="E842" s="11">
        <v>1968</v>
      </c>
      <c r="F842" s="6">
        <v>10</v>
      </c>
      <c r="G842" s="6">
        <v>261</v>
      </c>
      <c r="H842" s="6">
        <v>3.83141762452107</v>
      </c>
      <c r="I842" s="6">
        <v>275271</v>
      </c>
      <c r="J842" s="5">
        <v>3.6327836931605599E-3</v>
      </c>
      <c r="K842" s="1">
        <v>3</v>
      </c>
      <c r="L842" s="1">
        <v>4</v>
      </c>
      <c r="M842" s="1">
        <v>3</v>
      </c>
    </row>
    <row r="843" spans="1:13">
      <c r="A843" s="1" t="s">
        <v>253</v>
      </c>
      <c r="B843" s="13" t="s">
        <v>254</v>
      </c>
      <c r="C843" s="2" t="s">
        <v>8</v>
      </c>
      <c r="D843" s="10">
        <v>0.6</v>
      </c>
      <c r="E843" s="11">
        <v>1961</v>
      </c>
      <c r="F843" s="6">
        <v>10</v>
      </c>
      <c r="G843" s="6">
        <v>261</v>
      </c>
      <c r="H843" s="6">
        <v>3.83141762452107</v>
      </c>
      <c r="I843" s="6">
        <v>360606</v>
      </c>
      <c r="J843" s="5">
        <v>2.77310970976634E-3</v>
      </c>
      <c r="K843" s="1">
        <v>3</v>
      </c>
      <c r="L843" s="1">
        <v>5</v>
      </c>
      <c r="M843" s="1">
        <v>9</v>
      </c>
    </row>
    <row r="844" spans="1:13">
      <c r="A844" s="1" t="s">
        <v>253</v>
      </c>
      <c r="B844" s="13" t="s">
        <v>254</v>
      </c>
      <c r="C844" s="2" t="s">
        <v>6</v>
      </c>
      <c r="D844" s="10">
        <v>5.2222222222222197</v>
      </c>
      <c r="E844" s="11">
        <v>1971</v>
      </c>
      <c r="F844" s="6">
        <v>9</v>
      </c>
      <c r="G844" s="6">
        <v>261</v>
      </c>
      <c r="H844" s="6">
        <v>3.4482758620689702</v>
      </c>
      <c r="I844" s="6">
        <v>329554</v>
      </c>
      <c r="J844" s="5">
        <v>2.73096366604563E-3</v>
      </c>
      <c r="K844" s="1">
        <v>6</v>
      </c>
      <c r="L844" s="1">
        <v>6</v>
      </c>
      <c r="M844" s="1">
        <v>2</v>
      </c>
    </row>
    <row r="845" spans="1:13">
      <c r="A845" s="1" t="s">
        <v>253</v>
      </c>
      <c r="B845" s="13" t="s">
        <v>254</v>
      </c>
      <c r="C845" s="2" t="s">
        <v>5</v>
      </c>
      <c r="D845" s="10">
        <v>3.71428571428571</v>
      </c>
      <c r="E845" s="11">
        <v>1964</v>
      </c>
      <c r="F845" s="6">
        <v>7</v>
      </c>
      <c r="G845" s="6">
        <v>261</v>
      </c>
      <c r="H845" s="6">
        <v>2.6819923371647501</v>
      </c>
      <c r="I845" s="6">
        <v>266934</v>
      </c>
      <c r="J845" s="5">
        <v>2.6223710729993202E-3</v>
      </c>
      <c r="K845" s="1">
        <v>7</v>
      </c>
      <c r="L845" s="1">
        <v>7</v>
      </c>
      <c r="M845" s="1">
        <v>4</v>
      </c>
    </row>
    <row r="846" spans="1:13">
      <c r="A846" s="1" t="s">
        <v>253</v>
      </c>
      <c r="B846" s="13" t="s">
        <v>254</v>
      </c>
      <c r="C846" s="2" t="s">
        <v>68</v>
      </c>
      <c r="D846" s="10">
        <v>3.1666666666666701</v>
      </c>
      <c r="E846" s="11">
        <v>2000</v>
      </c>
      <c r="F846" s="6">
        <v>6</v>
      </c>
      <c r="G846" s="6">
        <v>261</v>
      </c>
      <c r="H846" s="6">
        <v>2.29885057471264</v>
      </c>
      <c r="I846" s="6">
        <v>107264</v>
      </c>
      <c r="J846" s="5">
        <v>5.5936754176611004E-3</v>
      </c>
      <c r="K846" s="1">
        <v>8</v>
      </c>
      <c r="L846" s="1">
        <v>3</v>
      </c>
      <c r="M846" s="1">
        <v>5</v>
      </c>
    </row>
    <row r="847" spans="1:13">
      <c r="A847" s="1" t="s">
        <v>253</v>
      </c>
      <c r="B847" s="13" t="s">
        <v>254</v>
      </c>
      <c r="C847" s="2" t="s">
        <v>4</v>
      </c>
      <c r="D847" s="10">
        <v>18</v>
      </c>
      <c r="E847" s="11">
        <v>1981</v>
      </c>
      <c r="F847" s="6">
        <v>1</v>
      </c>
      <c r="G847" s="6">
        <v>261</v>
      </c>
      <c r="H847" s="6">
        <v>0.38314176245210702</v>
      </c>
      <c r="I847" s="6">
        <v>159072</v>
      </c>
      <c r="J847" s="5">
        <v>6.2864614765640702E-4</v>
      </c>
      <c r="K847" s="1">
        <v>9</v>
      </c>
      <c r="L847" s="1">
        <v>9</v>
      </c>
      <c r="M847" s="1">
        <v>1</v>
      </c>
    </row>
    <row r="848" spans="1:13">
      <c r="A848" s="1" t="s">
        <v>255</v>
      </c>
      <c r="B848" s="13" t="s">
        <v>53</v>
      </c>
      <c r="C848" s="2" t="s">
        <v>6</v>
      </c>
      <c r="D848" s="10">
        <v>2.1118012422360199</v>
      </c>
      <c r="E848" s="11">
        <v>1964</v>
      </c>
      <c r="F848" s="6">
        <v>161</v>
      </c>
      <c r="G848" s="6">
        <v>524</v>
      </c>
      <c r="H848" s="6">
        <v>30.725190839694701</v>
      </c>
      <c r="I848" s="6">
        <v>329554</v>
      </c>
      <c r="J848" s="5">
        <v>4.88539055814829E-2</v>
      </c>
      <c r="K848" s="1">
        <v>1</v>
      </c>
      <c r="L848" s="1">
        <v>1</v>
      </c>
      <c r="M848" s="1">
        <v>5</v>
      </c>
    </row>
    <row r="849" spans="1:13">
      <c r="A849" s="1" t="s">
        <v>255</v>
      </c>
      <c r="B849" s="13" t="s">
        <v>53</v>
      </c>
      <c r="C849" s="2" t="s">
        <v>8</v>
      </c>
      <c r="D849" s="10">
        <v>0.88181818181818195</v>
      </c>
      <c r="E849" s="11">
        <v>1952</v>
      </c>
      <c r="F849" s="6">
        <v>110</v>
      </c>
      <c r="G849" s="6">
        <v>524</v>
      </c>
      <c r="H849" s="6">
        <v>20.992366412213698</v>
      </c>
      <c r="I849" s="6">
        <v>360606</v>
      </c>
      <c r="J849" s="5">
        <v>3.0504206807429698E-2</v>
      </c>
      <c r="K849" s="1">
        <v>2</v>
      </c>
      <c r="L849" s="1">
        <v>2</v>
      </c>
      <c r="M849" s="1">
        <v>7</v>
      </c>
    </row>
    <row r="850" spans="1:13">
      <c r="A850" s="1" t="s">
        <v>255</v>
      </c>
      <c r="B850" s="13" t="s">
        <v>53</v>
      </c>
      <c r="C850" s="2" t="s">
        <v>7</v>
      </c>
      <c r="D850" s="10">
        <v>0.52857142857142903</v>
      </c>
      <c r="E850" s="11">
        <v>1967</v>
      </c>
      <c r="F850" s="6">
        <v>70</v>
      </c>
      <c r="G850" s="6">
        <v>524</v>
      </c>
      <c r="H850" s="6">
        <v>13.3587786259542</v>
      </c>
      <c r="I850" s="6">
        <v>234868</v>
      </c>
      <c r="J850" s="5">
        <v>2.9803974998722699E-2</v>
      </c>
      <c r="K850" s="1">
        <v>3</v>
      </c>
      <c r="L850" s="1">
        <v>3</v>
      </c>
      <c r="M850" s="1">
        <v>8</v>
      </c>
    </row>
    <row r="851" spans="1:13">
      <c r="A851" s="1" t="s">
        <v>255</v>
      </c>
      <c r="B851" s="13" t="s">
        <v>53</v>
      </c>
      <c r="C851" s="2" t="s">
        <v>3</v>
      </c>
      <c r="D851" s="10">
        <v>0.39682539682539703</v>
      </c>
      <c r="E851" s="11">
        <v>1994</v>
      </c>
      <c r="F851" s="6">
        <v>63</v>
      </c>
      <c r="G851" s="6">
        <v>524</v>
      </c>
      <c r="H851" s="6">
        <v>12.0229007633588</v>
      </c>
      <c r="I851" s="6">
        <v>275271</v>
      </c>
      <c r="J851" s="5">
        <v>2.2886537266911498E-2</v>
      </c>
      <c r="K851" s="1">
        <v>4</v>
      </c>
      <c r="L851" s="1">
        <v>4</v>
      </c>
      <c r="M851" s="1">
        <v>9</v>
      </c>
    </row>
    <row r="852" spans="1:13">
      <c r="A852" s="1" t="s">
        <v>255</v>
      </c>
      <c r="B852" s="13" t="s">
        <v>53</v>
      </c>
      <c r="C852" s="2" t="s">
        <v>5</v>
      </c>
      <c r="D852" s="10">
        <v>3.6875</v>
      </c>
      <c r="E852" s="11">
        <v>1971</v>
      </c>
      <c r="F852" s="6">
        <v>48</v>
      </c>
      <c r="G852" s="6">
        <v>524</v>
      </c>
      <c r="H852" s="6">
        <v>9.1603053435114496</v>
      </c>
      <c r="I852" s="6">
        <v>266934</v>
      </c>
      <c r="J852" s="5">
        <v>1.79819730719953E-2</v>
      </c>
      <c r="K852" s="1">
        <v>5</v>
      </c>
      <c r="L852" s="1">
        <v>5</v>
      </c>
      <c r="M852" s="1">
        <v>3</v>
      </c>
    </row>
    <row r="853" spans="1:13">
      <c r="A853" s="1" t="s">
        <v>255</v>
      </c>
      <c r="B853" s="13" t="s">
        <v>53</v>
      </c>
      <c r="C853" s="2" t="s">
        <v>1</v>
      </c>
      <c r="D853" s="10">
        <v>3.5116279069767402</v>
      </c>
      <c r="E853" s="11">
        <v>1973</v>
      </c>
      <c r="F853" s="6">
        <v>43</v>
      </c>
      <c r="G853" s="6">
        <v>524</v>
      </c>
      <c r="H853" s="6">
        <v>8.2061068702290108</v>
      </c>
      <c r="I853" s="6">
        <v>561639</v>
      </c>
      <c r="J853" s="5">
        <v>7.6561634786758001E-3</v>
      </c>
      <c r="K853" s="1">
        <v>6</v>
      </c>
      <c r="L853" s="1">
        <v>6</v>
      </c>
      <c r="M853" s="1">
        <v>4</v>
      </c>
    </row>
    <row r="854" spans="1:13">
      <c r="A854" s="1" t="s">
        <v>255</v>
      </c>
      <c r="B854" s="13" t="s">
        <v>53</v>
      </c>
      <c r="C854" s="2" t="s">
        <v>4</v>
      </c>
      <c r="D854" s="10">
        <v>5.1666666666666696</v>
      </c>
      <c r="E854" s="11">
        <v>1969</v>
      </c>
      <c r="F854" s="6">
        <v>12</v>
      </c>
      <c r="G854" s="6">
        <v>524</v>
      </c>
      <c r="H854" s="6">
        <v>2.2900763358778602</v>
      </c>
      <c r="I854" s="6">
        <v>159072</v>
      </c>
      <c r="J854" s="5">
        <v>7.5437537718768899E-3</v>
      </c>
      <c r="K854" s="1">
        <v>7</v>
      </c>
      <c r="L854" s="1">
        <v>7</v>
      </c>
      <c r="M854" s="1">
        <v>1</v>
      </c>
    </row>
    <row r="855" spans="1:13">
      <c r="A855" s="1" t="s">
        <v>255</v>
      </c>
      <c r="B855" s="13" t="s">
        <v>53</v>
      </c>
      <c r="C855" s="2" t="s">
        <v>2</v>
      </c>
      <c r="D855" s="10">
        <v>1.44444444444444</v>
      </c>
      <c r="E855" s="11">
        <v>1977</v>
      </c>
      <c r="F855" s="6">
        <v>9</v>
      </c>
      <c r="G855" s="6">
        <v>524</v>
      </c>
      <c r="H855" s="6">
        <v>1.7175572519083999</v>
      </c>
      <c r="I855" s="6">
        <v>173257</v>
      </c>
      <c r="J855" s="5">
        <v>5.1945953121663203E-3</v>
      </c>
      <c r="K855" s="1">
        <v>8</v>
      </c>
      <c r="L855" s="1">
        <v>9</v>
      </c>
      <c r="M855" s="1">
        <v>6</v>
      </c>
    </row>
    <row r="856" spans="1:13">
      <c r="A856" s="1" t="s">
        <v>255</v>
      </c>
      <c r="B856" s="13" t="s">
        <v>53</v>
      </c>
      <c r="C856" s="2" t="s">
        <v>68</v>
      </c>
      <c r="D856" s="10">
        <v>4.25</v>
      </c>
      <c r="E856" s="11">
        <v>2003</v>
      </c>
      <c r="F856" s="6">
        <v>8</v>
      </c>
      <c r="G856" s="6">
        <v>524</v>
      </c>
      <c r="H856" s="6">
        <v>1.5267175572519101</v>
      </c>
      <c r="I856" s="6">
        <v>107264</v>
      </c>
      <c r="J856" s="5">
        <v>7.4582338902148002E-3</v>
      </c>
      <c r="K856" s="1">
        <v>9</v>
      </c>
      <c r="L856" s="1">
        <v>8</v>
      </c>
      <c r="M856" s="1">
        <v>2</v>
      </c>
    </row>
    <row r="857" spans="1:13">
      <c r="A857" s="1" t="s">
        <v>256</v>
      </c>
      <c r="B857" s="13" t="s">
        <v>257</v>
      </c>
      <c r="C857" s="2" t="s">
        <v>1</v>
      </c>
      <c r="D857" s="10">
        <v>6.2009714632665496</v>
      </c>
      <c r="E857" s="11">
        <v>1991</v>
      </c>
      <c r="F857" s="6">
        <v>11529</v>
      </c>
      <c r="G857" s="6">
        <v>39878</v>
      </c>
      <c r="H857" s="6">
        <v>28.910677566578102</v>
      </c>
      <c r="I857" s="6">
        <v>561639</v>
      </c>
      <c r="J857" s="5">
        <v>2.0527420638524001</v>
      </c>
      <c r="K857" s="1">
        <v>1</v>
      </c>
      <c r="L857" s="1">
        <v>2</v>
      </c>
      <c r="M857" s="1">
        <v>1</v>
      </c>
    </row>
    <row r="858" spans="1:13">
      <c r="A858" s="1" t="s">
        <v>256</v>
      </c>
      <c r="B858" s="13" t="s">
        <v>257</v>
      </c>
      <c r="C858" s="2" t="s">
        <v>6</v>
      </c>
      <c r="D858" s="10">
        <v>3.2720393492243698</v>
      </c>
      <c r="E858" s="11">
        <v>1994</v>
      </c>
      <c r="F858" s="6">
        <v>7929</v>
      </c>
      <c r="G858" s="6">
        <v>39878</v>
      </c>
      <c r="H858" s="6">
        <v>19.883143587943199</v>
      </c>
      <c r="I858" s="6">
        <v>329554</v>
      </c>
      <c r="J858" s="5">
        <v>2.4059789897861998</v>
      </c>
      <c r="K858" s="1">
        <v>2</v>
      </c>
      <c r="L858" s="1">
        <v>1</v>
      </c>
      <c r="M858" s="1">
        <v>4</v>
      </c>
    </row>
    <row r="859" spans="1:13">
      <c r="A859" s="1" t="s">
        <v>256</v>
      </c>
      <c r="B859" s="13" t="s">
        <v>257</v>
      </c>
      <c r="C859" s="2" t="s">
        <v>8</v>
      </c>
      <c r="D859" s="10">
        <v>1.80037664783427</v>
      </c>
      <c r="E859" s="11">
        <v>1969</v>
      </c>
      <c r="F859" s="6">
        <v>4779</v>
      </c>
      <c r="G859" s="6">
        <v>39878</v>
      </c>
      <c r="H859" s="6">
        <v>11.9840513566377</v>
      </c>
      <c r="I859" s="6">
        <v>360606</v>
      </c>
      <c r="J859" s="5">
        <v>1.3252691302973301</v>
      </c>
      <c r="K859" s="1">
        <v>3</v>
      </c>
      <c r="L859" s="1">
        <v>6</v>
      </c>
      <c r="M859" s="1">
        <v>8</v>
      </c>
    </row>
    <row r="860" spans="1:13">
      <c r="A860" s="1" t="s">
        <v>256</v>
      </c>
      <c r="B860" s="13" t="s">
        <v>257</v>
      </c>
      <c r="C860" s="2" t="s">
        <v>3</v>
      </c>
      <c r="D860" s="10">
        <v>4.5133122743682303</v>
      </c>
      <c r="E860" s="11">
        <v>1988</v>
      </c>
      <c r="F860" s="6">
        <v>4432</v>
      </c>
      <c r="G860" s="6">
        <v>39878</v>
      </c>
      <c r="H860" s="6">
        <v>11.1138973870304</v>
      </c>
      <c r="I860" s="6">
        <v>275271</v>
      </c>
      <c r="J860" s="5">
        <v>1.61004973280876</v>
      </c>
      <c r="K860" s="1">
        <v>4</v>
      </c>
      <c r="L860" s="1">
        <v>3</v>
      </c>
      <c r="M860" s="1">
        <v>2</v>
      </c>
    </row>
    <row r="861" spans="1:13">
      <c r="A861" s="1" t="s">
        <v>256</v>
      </c>
      <c r="B861" s="13" t="s">
        <v>257</v>
      </c>
      <c r="C861" s="2" t="s">
        <v>5</v>
      </c>
      <c r="D861" s="10">
        <v>2.8764834100266401</v>
      </c>
      <c r="E861" s="11">
        <v>1982</v>
      </c>
      <c r="F861" s="6">
        <v>4129</v>
      </c>
      <c r="G861" s="6">
        <v>39878</v>
      </c>
      <c r="H861" s="6">
        <v>10.354079943828699</v>
      </c>
      <c r="I861" s="6">
        <v>266934</v>
      </c>
      <c r="J861" s="5">
        <v>1.5468243086305999</v>
      </c>
      <c r="K861" s="1">
        <v>5</v>
      </c>
      <c r="L861" s="1">
        <v>4</v>
      </c>
      <c r="M861" s="1">
        <v>5</v>
      </c>
    </row>
    <row r="862" spans="1:13">
      <c r="A862" s="1" t="s">
        <v>256</v>
      </c>
      <c r="B862" s="13" t="s">
        <v>257</v>
      </c>
      <c r="C862" s="2" t="s">
        <v>7</v>
      </c>
      <c r="D862" s="10">
        <v>2.8426966292134801</v>
      </c>
      <c r="E862" s="11">
        <v>1977</v>
      </c>
      <c r="F862" s="6">
        <v>2759</v>
      </c>
      <c r="G862" s="6">
        <v>39878</v>
      </c>
      <c r="H862" s="6">
        <v>6.9186017352926399</v>
      </c>
      <c r="I862" s="6">
        <v>234868</v>
      </c>
      <c r="J862" s="5">
        <v>1.1747023860210799</v>
      </c>
      <c r="K862" s="1">
        <v>6</v>
      </c>
      <c r="L862" s="1">
        <v>7</v>
      </c>
      <c r="M862" s="1">
        <v>7</v>
      </c>
    </row>
    <row r="863" spans="1:13">
      <c r="A863" s="1" t="s">
        <v>256</v>
      </c>
      <c r="B863" s="13" t="s">
        <v>257</v>
      </c>
      <c r="C863" s="2" t="s">
        <v>2</v>
      </c>
      <c r="D863" s="10">
        <v>1.3384539147671</v>
      </c>
      <c r="E863" s="11">
        <v>1979</v>
      </c>
      <c r="F863" s="6">
        <v>2018</v>
      </c>
      <c r="G863" s="6">
        <v>39878</v>
      </c>
      <c r="H863" s="6">
        <v>5.0604343246903101</v>
      </c>
      <c r="I863" s="6">
        <v>173257</v>
      </c>
      <c r="J863" s="5">
        <v>1.16474370443907</v>
      </c>
      <c r="K863" s="1">
        <v>7</v>
      </c>
      <c r="L863" s="1">
        <v>8</v>
      </c>
      <c r="M863" s="1">
        <v>9</v>
      </c>
    </row>
    <row r="864" spans="1:13">
      <c r="A864" s="1" t="s">
        <v>256</v>
      </c>
      <c r="B864" s="13" t="s">
        <v>257</v>
      </c>
      <c r="C864" s="2" t="s">
        <v>68</v>
      </c>
      <c r="D864" s="10">
        <v>3.43224149004496</v>
      </c>
      <c r="E864" s="11">
        <v>1993</v>
      </c>
      <c r="F864" s="6">
        <v>1557</v>
      </c>
      <c r="G864" s="6">
        <v>39878</v>
      </c>
      <c r="H864" s="6">
        <v>3.9044084457595698</v>
      </c>
      <c r="I864" s="6">
        <v>107264</v>
      </c>
      <c r="J864" s="5">
        <v>1.45155877088305</v>
      </c>
      <c r="K864" s="1">
        <v>8</v>
      </c>
      <c r="L864" s="1">
        <v>5</v>
      </c>
      <c r="M864" s="1">
        <v>3</v>
      </c>
    </row>
    <row r="865" spans="1:13">
      <c r="A865" s="1" t="s">
        <v>256</v>
      </c>
      <c r="B865" s="13" t="s">
        <v>257</v>
      </c>
      <c r="C865" s="2" t="s">
        <v>4</v>
      </c>
      <c r="D865" s="10">
        <v>2.8498659517426299</v>
      </c>
      <c r="E865" s="11">
        <v>1979</v>
      </c>
      <c r="F865" s="6">
        <v>746</v>
      </c>
      <c r="G865" s="6">
        <v>39878</v>
      </c>
      <c r="H865" s="6">
        <v>1.8707056522393299</v>
      </c>
      <c r="I865" s="6">
        <v>159072</v>
      </c>
      <c r="J865" s="5">
        <v>0.46897002615167999</v>
      </c>
      <c r="K865" s="1">
        <v>9</v>
      </c>
      <c r="L865" s="1">
        <v>9</v>
      </c>
      <c r="M865" s="1">
        <v>6</v>
      </c>
    </row>
    <row r="866" spans="1:13">
      <c r="A866" s="1" t="s">
        <v>258</v>
      </c>
      <c r="B866" s="13" t="s">
        <v>259</v>
      </c>
      <c r="C866" s="2" t="s">
        <v>1</v>
      </c>
      <c r="D866" s="10">
        <v>8.3511312217194593</v>
      </c>
      <c r="E866" s="11">
        <v>1976</v>
      </c>
      <c r="F866" s="6">
        <v>2210</v>
      </c>
      <c r="G866" s="6">
        <v>8054</v>
      </c>
      <c r="H866" s="6">
        <v>27.4397814750435</v>
      </c>
      <c r="I866" s="6">
        <v>561639</v>
      </c>
      <c r="J866" s="5">
        <v>0.393491192741245</v>
      </c>
      <c r="K866" s="1">
        <v>1</v>
      </c>
      <c r="L866" s="1">
        <v>3</v>
      </c>
      <c r="M866" s="1">
        <v>1</v>
      </c>
    </row>
    <row r="867" spans="1:13">
      <c r="A867" s="1" t="s">
        <v>258</v>
      </c>
      <c r="B867" s="13" t="s">
        <v>259</v>
      </c>
      <c r="C867" s="2" t="s">
        <v>6</v>
      </c>
      <c r="D867" s="10">
        <v>3.9431455897980898</v>
      </c>
      <c r="E867" s="11">
        <v>1976</v>
      </c>
      <c r="F867" s="6">
        <v>1882</v>
      </c>
      <c r="G867" s="6">
        <v>8054</v>
      </c>
      <c r="H867" s="6">
        <v>23.3672709212813</v>
      </c>
      <c r="I867" s="6">
        <v>329554</v>
      </c>
      <c r="J867" s="5">
        <v>0.57107484661087404</v>
      </c>
      <c r="K867" s="1">
        <v>2</v>
      </c>
      <c r="L867" s="1">
        <v>1</v>
      </c>
      <c r="M867" s="1">
        <v>3</v>
      </c>
    </row>
    <row r="868" spans="1:13">
      <c r="A868" s="1" t="s">
        <v>258</v>
      </c>
      <c r="B868" s="13" t="s">
        <v>259</v>
      </c>
      <c r="C868" s="2" t="s">
        <v>5</v>
      </c>
      <c r="D868" s="10">
        <v>2.1721377101681298</v>
      </c>
      <c r="E868" s="11">
        <v>1973</v>
      </c>
      <c r="F868" s="6">
        <v>1249</v>
      </c>
      <c r="G868" s="6">
        <v>8054</v>
      </c>
      <c r="H868" s="6">
        <v>15.507822200149</v>
      </c>
      <c r="I868" s="6">
        <v>266934</v>
      </c>
      <c r="J868" s="5">
        <v>0.46790592431087802</v>
      </c>
      <c r="K868" s="1">
        <v>3</v>
      </c>
      <c r="L868" s="1">
        <v>2</v>
      </c>
      <c r="M868" s="1">
        <v>7</v>
      </c>
    </row>
    <row r="869" spans="1:13">
      <c r="A869" s="1" t="s">
        <v>258</v>
      </c>
      <c r="B869" s="13" t="s">
        <v>259</v>
      </c>
      <c r="C869" s="2" t="s">
        <v>3</v>
      </c>
      <c r="D869" s="10">
        <v>3.11239193083573</v>
      </c>
      <c r="E869" s="11">
        <v>1978</v>
      </c>
      <c r="F869" s="6">
        <v>1041</v>
      </c>
      <c r="G869" s="6">
        <v>8054</v>
      </c>
      <c r="H869" s="6">
        <v>12.9252545319096</v>
      </c>
      <c r="I869" s="6">
        <v>275271</v>
      </c>
      <c r="J869" s="5">
        <v>0.378172782458014</v>
      </c>
      <c r="K869" s="1">
        <v>4</v>
      </c>
      <c r="L869" s="1">
        <v>4</v>
      </c>
      <c r="M869" s="1">
        <v>5</v>
      </c>
    </row>
    <row r="870" spans="1:13">
      <c r="A870" s="1" t="s">
        <v>258</v>
      </c>
      <c r="B870" s="13" t="s">
        <v>259</v>
      </c>
      <c r="C870" s="2" t="s">
        <v>8</v>
      </c>
      <c r="D870" s="10">
        <v>2.2842639593908598</v>
      </c>
      <c r="E870" s="11">
        <v>1955</v>
      </c>
      <c r="F870" s="6">
        <v>591</v>
      </c>
      <c r="G870" s="6">
        <v>8054</v>
      </c>
      <c r="H870" s="6">
        <v>7.3379687111993999</v>
      </c>
      <c r="I870" s="6">
        <v>360606</v>
      </c>
      <c r="J870" s="5">
        <v>0.163890783847191</v>
      </c>
      <c r="K870" s="1">
        <v>5</v>
      </c>
      <c r="L870" s="1">
        <v>6</v>
      </c>
      <c r="M870" s="1">
        <v>6</v>
      </c>
    </row>
    <row r="871" spans="1:13">
      <c r="A871" s="1" t="s">
        <v>258</v>
      </c>
      <c r="B871" s="13" t="s">
        <v>259</v>
      </c>
      <c r="C871" s="2" t="s">
        <v>7</v>
      </c>
      <c r="D871" s="10">
        <v>1.6490765171504</v>
      </c>
      <c r="E871" s="11">
        <v>1972</v>
      </c>
      <c r="F871" s="6">
        <v>379</v>
      </c>
      <c r="G871" s="6">
        <v>8054</v>
      </c>
      <c r="H871" s="6">
        <v>4.7057362801092602</v>
      </c>
      <c r="I871" s="6">
        <v>234868</v>
      </c>
      <c r="J871" s="5">
        <v>0.161367236064513</v>
      </c>
      <c r="K871" s="1">
        <v>6</v>
      </c>
      <c r="L871" s="1">
        <v>7</v>
      </c>
      <c r="M871" s="1">
        <v>8</v>
      </c>
    </row>
    <row r="872" spans="1:13">
      <c r="A872" s="1" t="s">
        <v>258</v>
      </c>
      <c r="B872" s="13" t="s">
        <v>259</v>
      </c>
      <c r="C872" s="2" t="s">
        <v>68</v>
      </c>
      <c r="D872" s="10">
        <v>3.9603399433427802</v>
      </c>
      <c r="E872" s="11">
        <v>1987</v>
      </c>
      <c r="F872" s="6">
        <v>353</v>
      </c>
      <c r="G872" s="6">
        <v>8054</v>
      </c>
      <c r="H872" s="6">
        <v>4.3829153215793397</v>
      </c>
      <c r="I872" s="6">
        <v>107264</v>
      </c>
      <c r="J872" s="5">
        <v>0.32909457040572798</v>
      </c>
      <c r="K872" s="1">
        <v>7</v>
      </c>
      <c r="L872" s="1">
        <v>5</v>
      </c>
      <c r="M872" s="1">
        <v>2</v>
      </c>
    </row>
    <row r="873" spans="1:13">
      <c r="A873" s="1" t="s">
        <v>258</v>
      </c>
      <c r="B873" s="13" t="s">
        <v>259</v>
      </c>
      <c r="C873" s="2" t="s">
        <v>2</v>
      </c>
      <c r="D873" s="10">
        <v>0.96638655462184897</v>
      </c>
      <c r="E873" s="11">
        <v>1973</v>
      </c>
      <c r="F873" s="6">
        <v>238</v>
      </c>
      <c r="G873" s="6">
        <v>8054</v>
      </c>
      <c r="H873" s="6">
        <v>2.9550533896200601</v>
      </c>
      <c r="I873" s="6">
        <v>173257</v>
      </c>
      <c r="J873" s="5">
        <v>0.13736818714395399</v>
      </c>
      <c r="K873" s="1">
        <v>8</v>
      </c>
      <c r="L873" s="1">
        <v>8</v>
      </c>
      <c r="M873" s="1">
        <v>9</v>
      </c>
    </row>
    <row r="874" spans="1:13">
      <c r="A874" s="1" t="s">
        <v>258</v>
      </c>
      <c r="B874" s="13" t="s">
        <v>259</v>
      </c>
      <c r="C874" s="2" t="s">
        <v>4</v>
      </c>
      <c r="D874" s="10">
        <v>3.36936936936937</v>
      </c>
      <c r="E874" s="11">
        <v>1970</v>
      </c>
      <c r="F874" s="6">
        <v>111</v>
      </c>
      <c r="G874" s="6">
        <v>8054</v>
      </c>
      <c r="H874" s="6">
        <v>1.37819716910852</v>
      </c>
      <c r="I874" s="6">
        <v>159072</v>
      </c>
      <c r="J874" s="5">
        <v>6.9779722389861201E-2</v>
      </c>
      <c r="K874" s="1">
        <v>9</v>
      </c>
      <c r="L874" s="1">
        <v>9</v>
      </c>
      <c r="M874" s="1">
        <v>4</v>
      </c>
    </row>
    <row r="875" spans="1:13">
      <c r="A875" s="1" t="s">
        <v>260</v>
      </c>
      <c r="B875" s="13" t="s">
        <v>261</v>
      </c>
      <c r="C875" s="2" t="s">
        <v>6</v>
      </c>
      <c r="D875" s="10">
        <v>2.9060940841054901</v>
      </c>
      <c r="E875" s="11">
        <v>1994</v>
      </c>
      <c r="F875" s="6">
        <v>5612</v>
      </c>
      <c r="G875" s="6">
        <v>29237</v>
      </c>
      <c r="H875" s="6">
        <v>19.1948558333618</v>
      </c>
      <c r="I875" s="6">
        <v>329554</v>
      </c>
      <c r="J875" s="5">
        <v>1.7029075659831201</v>
      </c>
      <c r="K875" s="1">
        <v>1</v>
      </c>
      <c r="L875" s="1">
        <v>2</v>
      </c>
      <c r="M875" s="1">
        <v>5</v>
      </c>
    </row>
    <row r="876" spans="1:13">
      <c r="A876" s="1" t="s">
        <v>260</v>
      </c>
      <c r="B876" s="13" t="s">
        <v>261</v>
      </c>
      <c r="C876" s="2" t="s">
        <v>1</v>
      </c>
      <c r="D876" s="10">
        <v>6.7439613526570001</v>
      </c>
      <c r="E876" s="11">
        <v>1991</v>
      </c>
      <c r="F876" s="6">
        <v>5589</v>
      </c>
      <c r="G876" s="6">
        <v>29237</v>
      </c>
      <c r="H876" s="6">
        <v>19.116188391421801</v>
      </c>
      <c r="I876" s="6">
        <v>561639</v>
      </c>
      <c r="J876" s="5">
        <v>0.99512320191439696</v>
      </c>
      <c r="K876" s="1">
        <v>2</v>
      </c>
      <c r="L876" s="1">
        <v>7</v>
      </c>
      <c r="M876" s="1">
        <v>1</v>
      </c>
    </row>
    <row r="877" spans="1:13">
      <c r="A877" s="1" t="s">
        <v>260</v>
      </c>
      <c r="B877" s="13" t="s">
        <v>261</v>
      </c>
      <c r="C877" s="2" t="s">
        <v>2</v>
      </c>
      <c r="D877" s="10">
        <v>2.03871107266436</v>
      </c>
      <c r="E877" s="11">
        <v>1997</v>
      </c>
      <c r="F877" s="6">
        <v>4624</v>
      </c>
      <c r="G877" s="6">
        <v>29237</v>
      </c>
      <c r="H877" s="6">
        <v>15.8155761535041</v>
      </c>
      <c r="I877" s="6">
        <v>173257</v>
      </c>
      <c r="J877" s="5">
        <v>2.6688676359396699</v>
      </c>
      <c r="K877" s="1">
        <v>3</v>
      </c>
      <c r="L877" s="1">
        <v>1</v>
      </c>
      <c r="M877" s="1">
        <v>9</v>
      </c>
    </row>
    <row r="878" spans="1:13">
      <c r="A878" s="1" t="s">
        <v>260</v>
      </c>
      <c r="B878" s="13" t="s">
        <v>261</v>
      </c>
      <c r="C878" s="2" t="s">
        <v>3</v>
      </c>
      <c r="D878" s="10">
        <v>5.0338436744560804</v>
      </c>
      <c r="E878" s="11">
        <v>1993</v>
      </c>
      <c r="F878" s="6">
        <v>3723</v>
      </c>
      <c r="G878" s="6">
        <v>29237</v>
      </c>
      <c r="H878" s="6">
        <v>12.7338646235934</v>
      </c>
      <c r="I878" s="6">
        <v>275271</v>
      </c>
      <c r="J878" s="5">
        <v>1.35248536896368</v>
      </c>
      <c r="K878" s="1">
        <v>4</v>
      </c>
      <c r="L878" s="1">
        <v>3</v>
      </c>
      <c r="M878" s="1">
        <v>3</v>
      </c>
    </row>
    <row r="879" spans="1:13">
      <c r="A879" s="1" t="s">
        <v>260</v>
      </c>
      <c r="B879" s="13" t="s">
        <v>261</v>
      </c>
      <c r="C879" s="2" t="s">
        <v>7</v>
      </c>
      <c r="D879" s="10">
        <v>2.5110024449877799</v>
      </c>
      <c r="E879" s="11">
        <v>1992</v>
      </c>
      <c r="F879" s="6">
        <v>2863</v>
      </c>
      <c r="G879" s="6">
        <v>29237</v>
      </c>
      <c r="H879" s="6">
        <v>9.7923863597496297</v>
      </c>
      <c r="I879" s="6">
        <v>234868</v>
      </c>
      <c r="J879" s="5">
        <v>1.2189825774477601</v>
      </c>
      <c r="K879" s="1">
        <v>5</v>
      </c>
      <c r="L879" s="1">
        <v>5</v>
      </c>
      <c r="M879" s="1">
        <v>6</v>
      </c>
    </row>
    <row r="880" spans="1:13">
      <c r="A880" s="1" t="s">
        <v>260</v>
      </c>
      <c r="B880" s="13" t="s">
        <v>261</v>
      </c>
      <c r="C880" s="2" t="s">
        <v>5</v>
      </c>
      <c r="D880" s="10">
        <v>6.2188046137714101</v>
      </c>
      <c r="E880" s="11">
        <v>1983</v>
      </c>
      <c r="F880" s="6">
        <v>2861</v>
      </c>
      <c r="G880" s="6">
        <v>29237</v>
      </c>
      <c r="H880" s="6">
        <v>9.7855457126244101</v>
      </c>
      <c r="I880" s="6">
        <v>266934</v>
      </c>
      <c r="J880" s="5">
        <v>1.0718005199787199</v>
      </c>
      <c r="K880" s="1">
        <v>6</v>
      </c>
      <c r="L880" s="1">
        <v>6</v>
      </c>
      <c r="M880" s="1">
        <v>2</v>
      </c>
    </row>
    <row r="881" spans="1:13">
      <c r="A881" s="1" t="s">
        <v>260</v>
      </c>
      <c r="B881" s="13" t="s">
        <v>261</v>
      </c>
      <c r="C881" s="2" t="s">
        <v>8</v>
      </c>
      <c r="D881" s="10">
        <v>2.2956730769230802</v>
      </c>
      <c r="E881" s="11">
        <v>1963</v>
      </c>
      <c r="F881" s="6">
        <v>2080</v>
      </c>
      <c r="G881" s="6">
        <v>29237</v>
      </c>
      <c r="H881" s="6">
        <v>7.1142730102267704</v>
      </c>
      <c r="I881" s="6">
        <v>360606</v>
      </c>
      <c r="J881" s="5">
        <v>0.57680681963139802</v>
      </c>
      <c r="K881" s="1">
        <v>7</v>
      </c>
      <c r="L881" s="1">
        <v>8</v>
      </c>
      <c r="M881" s="1">
        <v>8</v>
      </c>
    </row>
    <row r="882" spans="1:13">
      <c r="A882" s="1" t="s">
        <v>260</v>
      </c>
      <c r="B882" s="13" t="s">
        <v>261</v>
      </c>
      <c r="C882" s="2" t="s">
        <v>68</v>
      </c>
      <c r="D882" s="10">
        <v>3.97557471264368</v>
      </c>
      <c r="E882" s="11">
        <v>1990</v>
      </c>
      <c r="F882" s="6">
        <v>1392</v>
      </c>
      <c r="G882" s="6">
        <v>29237</v>
      </c>
      <c r="H882" s="6">
        <v>4.7610903991517599</v>
      </c>
      <c r="I882" s="6">
        <v>107264</v>
      </c>
      <c r="J882" s="5">
        <v>1.2977326968973699</v>
      </c>
      <c r="K882" s="1">
        <v>8</v>
      </c>
      <c r="L882" s="1">
        <v>4</v>
      </c>
      <c r="M882" s="1">
        <v>4</v>
      </c>
    </row>
    <row r="883" spans="1:13">
      <c r="A883" s="1" t="s">
        <v>260</v>
      </c>
      <c r="B883" s="13" t="s">
        <v>261</v>
      </c>
      <c r="C883" s="2" t="s">
        <v>4</v>
      </c>
      <c r="D883" s="10">
        <v>2.3468559837728198</v>
      </c>
      <c r="E883" s="11">
        <v>1982</v>
      </c>
      <c r="F883" s="6">
        <v>493</v>
      </c>
      <c r="G883" s="6">
        <v>29237</v>
      </c>
      <c r="H883" s="6">
        <v>1.6862195163662499</v>
      </c>
      <c r="I883" s="6">
        <v>159072</v>
      </c>
      <c r="J883" s="5">
        <v>0.30992255079460901</v>
      </c>
      <c r="K883" s="1">
        <v>9</v>
      </c>
      <c r="L883" s="1">
        <v>9</v>
      </c>
      <c r="M883" s="1">
        <v>7</v>
      </c>
    </row>
    <row r="884" spans="1:13">
      <c r="A884" s="1" t="s">
        <v>262</v>
      </c>
      <c r="B884" s="13" t="s">
        <v>263</v>
      </c>
      <c r="C884" s="2" t="s">
        <v>2</v>
      </c>
      <c r="D884" s="10">
        <v>1.6944262295082</v>
      </c>
      <c r="E884" s="11">
        <v>1997</v>
      </c>
      <c r="F884" s="6">
        <v>3050</v>
      </c>
      <c r="G884" s="6">
        <v>13196</v>
      </c>
      <c r="H884" s="6">
        <v>23.113064565019702</v>
      </c>
      <c r="I884" s="6">
        <v>173257</v>
      </c>
      <c r="J884" s="5">
        <v>1.7603906335674699</v>
      </c>
      <c r="K884" s="1">
        <v>1</v>
      </c>
      <c r="L884" s="1">
        <v>1</v>
      </c>
      <c r="M884" s="1">
        <v>9</v>
      </c>
    </row>
    <row r="885" spans="1:13">
      <c r="A885" s="1" t="s">
        <v>262</v>
      </c>
      <c r="B885" s="13" t="s">
        <v>263</v>
      </c>
      <c r="C885" s="2" t="s">
        <v>6</v>
      </c>
      <c r="D885" s="10">
        <v>2.0129615082482299</v>
      </c>
      <c r="E885" s="11">
        <v>1979</v>
      </c>
      <c r="F885" s="6">
        <v>2546</v>
      </c>
      <c r="G885" s="6">
        <v>13196</v>
      </c>
      <c r="H885" s="6">
        <v>19.293725371324602</v>
      </c>
      <c r="I885" s="6">
        <v>329554</v>
      </c>
      <c r="J885" s="5">
        <v>0.77255927708357397</v>
      </c>
      <c r="K885" s="1">
        <v>2</v>
      </c>
      <c r="L885" s="1">
        <v>2</v>
      </c>
      <c r="M885" s="1">
        <v>7</v>
      </c>
    </row>
    <row r="886" spans="1:13">
      <c r="A886" s="1" t="s">
        <v>262</v>
      </c>
      <c r="B886" s="13" t="s">
        <v>263</v>
      </c>
      <c r="C886" s="2" t="s">
        <v>1</v>
      </c>
      <c r="D886" s="10">
        <v>5.7671957671957701</v>
      </c>
      <c r="E886" s="11">
        <v>1976</v>
      </c>
      <c r="F886" s="6">
        <v>2079</v>
      </c>
      <c r="G886" s="6">
        <v>13196</v>
      </c>
      <c r="H886" s="6">
        <v>15.7547741739921</v>
      </c>
      <c r="I886" s="6">
        <v>561639</v>
      </c>
      <c r="J886" s="5">
        <v>0.37016660167830201</v>
      </c>
      <c r="K886" s="1">
        <v>3</v>
      </c>
      <c r="L886" s="1">
        <v>6</v>
      </c>
      <c r="M886" s="1">
        <v>1</v>
      </c>
    </row>
    <row r="887" spans="1:13">
      <c r="A887" s="1" t="s">
        <v>262</v>
      </c>
      <c r="B887" s="13" t="s">
        <v>263</v>
      </c>
      <c r="C887" s="2" t="s">
        <v>3</v>
      </c>
      <c r="D887" s="10">
        <v>3.0140939597315399</v>
      </c>
      <c r="E887" s="11">
        <v>1974</v>
      </c>
      <c r="F887" s="6">
        <v>1490</v>
      </c>
      <c r="G887" s="6">
        <v>13196</v>
      </c>
      <c r="H887" s="6">
        <v>11.291300394058799</v>
      </c>
      <c r="I887" s="6">
        <v>275271</v>
      </c>
      <c r="J887" s="5">
        <v>0.54128477028092303</v>
      </c>
      <c r="K887" s="1">
        <v>4</v>
      </c>
      <c r="L887" s="1">
        <v>3</v>
      </c>
      <c r="M887" s="1">
        <v>5</v>
      </c>
    </row>
    <row r="888" spans="1:13">
      <c r="A888" s="1" t="s">
        <v>262</v>
      </c>
      <c r="B888" s="13" t="s">
        <v>263</v>
      </c>
      <c r="C888" s="2" t="s">
        <v>5</v>
      </c>
      <c r="D888" s="10">
        <v>4.5381920112123302</v>
      </c>
      <c r="E888" s="11">
        <v>1976</v>
      </c>
      <c r="F888" s="6">
        <v>1427</v>
      </c>
      <c r="G888" s="6">
        <v>13196</v>
      </c>
      <c r="H888" s="6">
        <v>10.8138829948469</v>
      </c>
      <c r="I888" s="6">
        <v>266934</v>
      </c>
      <c r="J888" s="5">
        <v>0.53458907445286097</v>
      </c>
      <c r="K888" s="1">
        <v>5</v>
      </c>
      <c r="L888" s="1">
        <v>4</v>
      </c>
      <c r="M888" s="1">
        <v>2</v>
      </c>
    </row>
    <row r="889" spans="1:13">
      <c r="A889" s="1" t="s">
        <v>262</v>
      </c>
      <c r="B889" s="13" t="s">
        <v>263</v>
      </c>
      <c r="C889" s="2" t="s">
        <v>8</v>
      </c>
      <c r="D889" s="10">
        <v>1.8014783526927101</v>
      </c>
      <c r="E889" s="11">
        <v>1958</v>
      </c>
      <c r="F889" s="6">
        <v>947</v>
      </c>
      <c r="G889" s="6">
        <v>13196</v>
      </c>
      <c r="H889" s="6">
        <v>7.17641709608972</v>
      </c>
      <c r="I889" s="6">
        <v>360606</v>
      </c>
      <c r="J889" s="5">
        <v>0.26261348951487201</v>
      </c>
      <c r="K889" s="1">
        <v>6</v>
      </c>
      <c r="L889" s="1">
        <v>8</v>
      </c>
      <c r="M889" s="1">
        <v>8</v>
      </c>
    </row>
    <row r="890" spans="1:13">
      <c r="A890" s="1" t="s">
        <v>262</v>
      </c>
      <c r="B890" s="13" t="s">
        <v>263</v>
      </c>
      <c r="C890" s="2" t="s">
        <v>7</v>
      </c>
      <c r="D890" s="10">
        <v>2.8485576923076898</v>
      </c>
      <c r="E890" s="11">
        <v>1983</v>
      </c>
      <c r="F890" s="6">
        <v>832</v>
      </c>
      <c r="G890" s="6">
        <v>13196</v>
      </c>
      <c r="H890" s="6">
        <v>6.3049408911791396</v>
      </c>
      <c r="I890" s="6">
        <v>234868</v>
      </c>
      <c r="J890" s="5">
        <v>0.35424153141338999</v>
      </c>
      <c r="K890" s="1">
        <v>7</v>
      </c>
      <c r="L890" s="1">
        <v>7</v>
      </c>
      <c r="M890" s="1">
        <v>6</v>
      </c>
    </row>
    <row r="891" spans="1:13">
      <c r="A891" s="1" t="s">
        <v>262</v>
      </c>
      <c r="B891" s="13" t="s">
        <v>263</v>
      </c>
      <c r="C891" s="2" t="s">
        <v>68</v>
      </c>
      <c r="D891" s="10">
        <v>3.3783132530120499</v>
      </c>
      <c r="E891" s="11">
        <v>1987</v>
      </c>
      <c r="F891" s="6">
        <v>415</v>
      </c>
      <c r="G891" s="6">
        <v>13196</v>
      </c>
      <c r="H891" s="6">
        <v>3.1448923916338298</v>
      </c>
      <c r="I891" s="6">
        <v>107264</v>
      </c>
      <c r="J891" s="5">
        <v>0.38689588305489298</v>
      </c>
      <c r="K891" s="1">
        <v>8</v>
      </c>
      <c r="L891" s="1">
        <v>5</v>
      </c>
      <c r="M891" s="1">
        <v>4</v>
      </c>
    </row>
    <row r="892" spans="1:13">
      <c r="A892" s="1" t="s">
        <v>262</v>
      </c>
      <c r="B892" s="13" t="s">
        <v>263</v>
      </c>
      <c r="C892" s="2" t="s">
        <v>4</v>
      </c>
      <c r="D892" s="10">
        <v>3.9804878048780501</v>
      </c>
      <c r="E892" s="11">
        <v>1973</v>
      </c>
      <c r="F892" s="6">
        <v>410</v>
      </c>
      <c r="G892" s="6">
        <v>13196</v>
      </c>
      <c r="H892" s="6">
        <v>3.10700212185511</v>
      </c>
      <c r="I892" s="6">
        <v>159072</v>
      </c>
      <c r="J892" s="5">
        <v>0.25774492053912701</v>
      </c>
      <c r="K892" s="1">
        <v>9</v>
      </c>
      <c r="L892" s="1">
        <v>9</v>
      </c>
      <c r="M892" s="1">
        <v>3</v>
      </c>
    </row>
    <row r="893" spans="1:13">
      <c r="A893" s="1" t="s">
        <v>264</v>
      </c>
      <c r="B893" s="13" t="s">
        <v>265</v>
      </c>
      <c r="C893" s="2" t="s">
        <v>1</v>
      </c>
      <c r="D893" s="10">
        <v>5.8732718894009199</v>
      </c>
      <c r="E893" s="11">
        <v>1976</v>
      </c>
      <c r="F893" s="6">
        <v>868</v>
      </c>
      <c r="G893" s="6">
        <v>4437</v>
      </c>
      <c r="H893" s="6">
        <v>19.5627676357899</v>
      </c>
      <c r="I893" s="6">
        <v>561639</v>
      </c>
      <c r="J893" s="5">
        <v>0.15454767208117701</v>
      </c>
      <c r="K893" s="1">
        <v>1</v>
      </c>
      <c r="L893" s="1">
        <v>7</v>
      </c>
      <c r="M893" s="1">
        <v>1</v>
      </c>
    </row>
    <row r="894" spans="1:13">
      <c r="A894" s="1" t="s">
        <v>264</v>
      </c>
      <c r="B894" s="13" t="s">
        <v>265</v>
      </c>
      <c r="C894" s="2" t="s">
        <v>6</v>
      </c>
      <c r="D894" s="10">
        <v>1.78959537572254</v>
      </c>
      <c r="E894" s="11">
        <v>1973</v>
      </c>
      <c r="F894" s="6">
        <v>865</v>
      </c>
      <c r="G894" s="6">
        <v>4437</v>
      </c>
      <c r="H894" s="6">
        <v>19.495154383592499</v>
      </c>
      <c r="I894" s="6">
        <v>329554</v>
      </c>
      <c r="J894" s="5">
        <v>0.26247595234771798</v>
      </c>
      <c r="K894" s="1">
        <v>2</v>
      </c>
      <c r="L894" s="1">
        <v>2</v>
      </c>
      <c r="M894" s="1">
        <v>6</v>
      </c>
    </row>
    <row r="895" spans="1:13">
      <c r="A895" s="1" t="s">
        <v>264</v>
      </c>
      <c r="B895" s="13" t="s">
        <v>265</v>
      </c>
      <c r="C895" s="2" t="s">
        <v>2</v>
      </c>
      <c r="D895" s="10">
        <v>1.3151515151515201</v>
      </c>
      <c r="E895" s="11">
        <v>1984</v>
      </c>
      <c r="F895" s="6">
        <v>660</v>
      </c>
      <c r="G895" s="6">
        <v>4437</v>
      </c>
      <c r="H895" s="6">
        <v>14.874915483434799</v>
      </c>
      <c r="I895" s="6">
        <v>173257</v>
      </c>
      <c r="J895" s="5">
        <v>0.38093698955886302</v>
      </c>
      <c r="K895" s="1">
        <v>3</v>
      </c>
      <c r="L895" s="1">
        <v>1</v>
      </c>
      <c r="M895" s="1">
        <v>8</v>
      </c>
    </row>
    <row r="896" spans="1:13">
      <c r="A896" s="1" t="s">
        <v>264</v>
      </c>
      <c r="B896" s="13" t="s">
        <v>265</v>
      </c>
      <c r="C896" s="2" t="s">
        <v>5</v>
      </c>
      <c r="D896" s="10">
        <v>4.2191528545119699</v>
      </c>
      <c r="E896" s="11">
        <v>1979</v>
      </c>
      <c r="F896" s="6">
        <v>543</v>
      </c>
      <c r="G896" s="6">
        <v>4437</v>
      </c>
      <c r="H896" s="6">
        <v>12.237998647734999</v>
      </c>
      <c r="I896" s="6">
        <v>266934</v>
      </c>
      <c r="J896" s="5">
        <v>0.20342107037694701</v>
      </c>
      <c r="K896" s="1">
        <v>4</v>
      </c>
      <c r="L896" s="1">
        <v>3</v>
      </c>
      <c r="M896" s="1">
        <v>4</v>
      </c>
    </row>
    <row r="897" spans="1:13">
      <c r="A897" s="1" t="s">
        <v>264</v>
      </c>
      <c r="B897" s="13" t="s">
        <v>265</v>
      </c>
      <c r="C897" s="2" t="s">
        <v>3</v>
      </c>
      <c r="D897" s="10">
        <v>4.8016194331983799</v>
      </c>
      <c r="E897" s="11">
        <v>1975</v>
      </c>
      <c r="F897" s="6">
        <v>494</v>
      </c>
      <c r="G897" s="6">
        <v>4437</v>
      </c>
      <c r="H897" s="6">
        <v>11.1336488618436</v>
      </c>
      <c r="I897" s="6">
        <v>275271</v>
      </c>
      <c r="J897" s="5">
        <v>0.17945951444213201</v>
      </c>
      <c r="K897" s="1">
        <v>5</v>
      </c>
      <c r="L897" s="1">
        <v>6</v>
      </c>
      <c r="M897" s="1">
        <v>3</v>
      </c>
    </row>
    <row r="898" spans="1:13">
      <c r="A898" s="1" t="s">
        <v>264</v>
      </c>
      <c r="B898" s="13" t="s">
        <v>265</v>
      </c>
      <c r="C898" s="2" t="s">
        <v>7</v>
      </c>
      <c r="D898" s="10">
        <v>2.0872483221476501</v>
      </c>
      <c r="E898" s="11">
        <v>1981</v>
      </c>
      <c r="F898" s="6">
        <v>447</v>
      </c>
      <c r="G898" s="6">
        <v>4437</v>
      </c>
      <c r="H898" s="6">
        <v>10.074374577417201</v>
      </c>
      <c r="I898" s="6">
        <v>234868</v>
      </c>
      <c r="J898" s="5">
        <v>0.19031966892041499</v>
      </c>
      <c r="K898" s="1">
        <v>6</v>
      </c>
      <c r="L898" s="1">
        <v>4</v>
      </c>
      <c r="M898" s="1">
        <v>5</v>
      </c>
    </row>
    <row r="899" spans="1:13">
      <c r="A899" s="1" t="s">
        <v>264</v>
      </c>
      <c r="B899" s="13" t="s">
        <v>265</v>
      </c>
      <c r="C899" s="2" t="s">
        <v>8</v>
      </c>
      <c r="D899" s="10">
        <v>1.125</v>
      </c>
      <c r="E899" s="11">
        <v>1959</v>
      </c>
      <c r="F899" s="6">
        <v>312</v>
      </c>
      <c r="G899" s="6">
        <v>4437</v>
      </c>
      <c r="H899" s="6">
        <v>7.0317782285327901</v>
      </c>
      <c r="I899" s="6">
        <v>360606</v>
      </c>
      <c r="J899" s="5">
        <v>8.6521022944709702E-2</v>
      </c>
      <c r="K899" s="1">
        <v>7</v>
      </c>
      <c r="L899" s="1">
        <v>8</v>
      </c>
      <c r="M899" s="1">
        <v>9</v>
      </c>
    </row>
    <row r="900" spans="1:13">
      <c r="A900" s="1" t="s">
        <v>264</v>
      </c>
      <c r="B900" s="13" t="s">
        <v>265</v>
      </c>
      <c r="C900" s="2" t="s">
        <v>68</v>
      </c>
      <c r="D900" s="10">
        <v>4.9408866995073897</v>
      </c>
      <c r="E900" s="11">
        <v>1986</v>
      </c>
      <c r="F900" s="6">
        <v>203</v>
      </c>
      <c r="G900" s="6">
        <v>4437</v>
      </c>
      <c r="H900" s="6">
        <v>4.5751633986928102</v>
      </c>
      <c r="I900" s="6">
        <v>107264</v>
      </c>
      <c r="J900" s="5">
        <v>0.1892526849642</v>
      </c>
      <c r="K900" s="1">
        <v>8</v>
      </c>
      <c r="L900" s="1">
        <v>5</v>
      </c>
      <c r="M900" s="1">
        <v>2</v>
      </c>
    </row>
    <row r="901" spans="1:13">
      <c r="A901" s="1" t="s">
        <v>264</v>
      </c>
      <c r="B901" s="13" t="s">
        <v>265</v>
      </c>
      <c r="C901" s="2" t="s">
        <v>4</v>
      </c>
      <c r="D901" s="10">
        <v>1.68888888888889</v>
      </c>
      <c r="E901" s="11">
        <v>1970</v>
      </c>
      <c r="F901" s="6">
        <v>45</v>
      </c>
      <c r="G901" s="6">
        <v>4437</v>
      </c>
      <c r="H901" s="6">
        <v>1.01419878296146</v>
      </c>
      <c r="I901" s="6">
        <v>159072</v>
      </c>
      <c r="J901" s="5">
        <v>2.8289076644538301E-2</v>
      </c>
      <c r="K901" s="1">
        <v>9</v>
      </c>
      <c r="L901" s="1">
        <v>9</v>
      </c>
      <c r="M901" s="1">
        <v>7</v>
      </c>
    </row>
    <row r="902" spans="1:13" ht="30">
      <c r="A902" s="1" t="s">
        <v>266</v>
      </c>
      <c r="B902" s="13" t="s">
        <v>267</v>
      </c>
      <c r="C902" s="2" t="s">
        <v>2</v>
      </c>
      <c r="D902" s="10">
        <v>4.13650401482397</v>
      </c>
      <c r="E902" s="11">
        <v>1992</v>
      </c>
      <c r="F902" s="6">
        <v>1619</v>
      </c>
      <c r="G902" s="6">
        <v>6503</v>
      </c>
      <c r="H902" s="6">
        <v>24.896201753037101</v>
      </c>
      <c r="I902" s="6">
        <v>173257</v>
      </c>
      <c r="J902" s="5">
        <v>0.93444997893302995</v>
      </c>
      <c r="K902" s="1">
        <v>1</v>
      </c>
      <c r="L902" s="1">
        <v>1</v>
      </c>
      <c r="M902" s="1">
        <v>6</v>
      </c>
    </row>
    <row r="903" spans="1:13" ht="30">
      <c r="A903" s="1" t="s">
        <v>266</v>
      </c>
      <c r="B903" s="13" t="s">
        <v>267</v>
      </c>
      <c r="C903" s="2" t="s">
        <v>5</v>
      </c>
      <c r="D903" s="10">
        <v>7.7888482632541098</v>
      </c>
      <c r="E903" s="11">
        <v>1987</v>
      </c>
      <c r="F903" s="6">
        <v>1094</v>
      </c>
      <c r="G903" s="6">
        <v>6503</v>
      </c>
      <c r="H903" s="6">
        <v>16.8230047670306</v>
      </c>
      <c r="I903" s="6">
        <v>266934</v>
      </c>
      <c r="J903" s="5">
        <v>0.40983913626589302</v>
      </c>
      <c r="K903" s="1">
        <v>2</v>
      </c>
      <c r="L903" s="1">
        <v>2</v>
      </c>
      <c r="M903" s="1">
        <v>2</v>
      </c>
    </row>
    <row r="904" spans="1:13" ht="30">
      <c r="A904" s="1" t="s">
        <v>266</v>
      </c>
      <c r="B904" s="13" t="s">
        <v>267</v>
      </c>
      <c r="C904" s="2" t="s">
        <v>1</v>
      </c>
      <c r="D904" s="10">
        <v>8.4128529698150007</v>
      </c>
      <c r="E904" s="11">
        <v>1977</v>
      </c>
      <c r="F904" s="6">
        <v>1027</v>
      </c>
      <c r="G904" s="6">
        <v>6503</v>
      </c>
      <c r="H904" s="6">
        <v>15.7927110564355</v>
      </c>
      <c r="I904" s="6">
        <v>561639</v>
      </c>
      <c r="J904" s="5">
        <v>0.182857671920931</v>
      </c>
      <c r="K904" s="1">
        <v>3</v>
      </c>
      <c r="L904" s="1">
        <v>6</v>
      </c>
      <c r="M904" s="1">
        <v>1</v>
      </c>
    </row>
    <row r="905" spans="1:13" ht="30">
      <c r="A905" s="1" t="s">
        <v>266</v>
      </c>
      <c r="B905" s="13" t="s">
        <v>267</v>
      </c>
      <c r="C905" s="2" t="s">
        <v>3</v>
      </c>
      <c r="D905" s="10">
        <v>7.3325443786982296</v>
      </c>
      <c r="E905" s="11">
        <v>1991</v>
      </c>
      <c r="F905" s="6">
        <v>845</v>
      </c>
      <c r="G905" s="6">
        <v>6503</v>
      </c>
      <c r="H905" s="6">
        <v>12.994002767953299</v>
      </c>
      <c r="I905" s="6">
        <v>275271</v>
      </c>
      <c r="J905" s="5">
        <v>0.30697022207206698</v>
      </c>
      <c r="K905" s="1">
        <v>4</v>
      </c>
      <c r="L905" s="1">
        <v>3</v>
      </c>
      <c r="M905" s="1">
        <v>3</v>
      </c>
    </row>
    <row r="906" spans="1:13" ht="30">
      <c r="A906" s="1" t="s">
        <v>266</v>
      </c>
      <c r="B906" s="13" t="s">
        <v>267</v>
      </c>
      <c r="C906" s="2" t="s">
        <v>6</v>
      </c>
      <c r="D906" s="10">
        <v>2.2538940809968802</v>
      </c>
      <c r="E906" s="11">
        <v>1988</v>
      </c>
      <c r="F906" s="6">
        <v>642</v>
      </c>
      <c r="G906" s="6">
        <v>6503</v>
      </c>
      <c r="H906" s="6">
        <v>9.8723666000307606</v>
      </c>
      <c r="I906" s="6">
        <v>329554</v>
      </c>
      <c r="J906" s="5">
        <v>0.19480874151125499</v>
      </c>
      <c r="K906" s="1">
        <v>5</v>
      </c>
      <c r="L906" s="1">
        <v>5</v>
      </c>
      <c r="M906" s="1">
        <v>8</v>
      </c>
    </row>
    <row r="907" spans="1:13" ht="30">
      <c r="A907" s="1" t="s">
        <v>266</v>
      </c>
      <c r="B907" s="13" t="s">
        <v>267</v>
      </c>
      <c r="C907" s="2" t="s">
        <v>8</v>
      </c>
      <c r="D907" s="10">
        <v>3.2656903765690402</v>
      </c>
      <c r="E907" s="11">
        <v>1967</v>
      </c>
      <c r="F907" s="6">
        <v>478</v>
      </c>
      <c r="G907" s="6">
        <v>6503</v>
      </c>
      <c r="H907" s="6">
        <v>7.35045363678302</v>
      </c>
      <c r="I907" s="6">
        <v>360606</v>
      </c>
      <c r="J907" s="5">
        <v>0.13255464412683099</v>
      </c>
      <c r="K907" s="1">
        <v>6</v>
      </c>
      <c r="L907" s="1">
        <v>8</v>
      </c>
      <c r="M907" s="1">
        <v>7</v>
      </c>
    </row>
    <row r="908" spans="1:13" ht="30">
      <c r="A908" s="1" t="s">
        <v>266</v>
      </c>
      <c r="B908" s="13" t="s">
        <v>267</v>
      </c>
      <c r="C908" s="2" t="s">
        <v>68</v>
      </c>
      <c r="D908" s="10">
        <v>6.4863221884498499</v>
      </c>
      <c r="E908" s="11">
        <v>1995</v>
      </c>
      <c r="F908" s="6">
        <v>329</v>
      </c>
      <c r="G908" s="6">
        <v>6503</v>
      </c>
      <c r="H908" s="6">
        <v>5.0592034445640497</v>
      </c>
      <c r="I908" s="6">
        <v>107264</v>
      </c>
      <c r="J908" s="5">
        <v>0.306719868735084</v>
      </c>
      <c r="K908" s="1">
        <v>7</v>
      </c>
      <c r="L908" s="1">
        <v>4</v>
      </c>
      <c r="M908" s="1">
        <v>4</v>
      </c>
    </row>
    <row r="909" spans="1:13" ht="30">
      <c r="A909" s="1" t="s">
        <v>266</v>
      </c>
      <c r="B909" s="13" t="s">
        <v>267</v>
      </c>
      <c r="C909" s="2" t="s">
        <v>7</v>
      </c>
      <c r="D909" s="10">
        <v>1.5319148936170199</v>
      </c>
      <c r="E909" s="11">
        <v>1973</v>
      </c>
      <c r="F909" s="6">
        <v>329</v>
      </c>
      <c r="G909" s="6">
        <v>6503</v>
      </c>
      <c r="H909" s="6">
        <v>5.0592034445640497</v>
      </c>
      <c r="I909" s="6">
        <v>234868</v>
      </c>
      <c r="J909" s="5">
        <v>0.14007868249399699</v>
      </c>
      <c r="K909" s="1">
        <v>7</v>
      </c>
      <c r="L909" s="1">
        <v>7</v>
      </c>
      <c r="M909" s="1">
        <v>9</v>
      </c>
    </row>
    <row r="910" spans="1:13" ht="30">
      <c r="A910" s="1" t="s">
        <v>266</v>
      </c>
      <c r="B910" s="13" t="s">
        <v>267</v>
      </c>
      <c r="C910" s="2" t="s">
        <v>4</v>
      </c>
      <c r="D910" s="10">
        <v>4.7571428571428598</v>
      </c>
      <c r="E910" s="11">
        <v>1985</v>
      </c>
      <c r="F910" s="6">
        <v>140</v>
      </c>
      <c r="G910" s="6">
        <v>6503</v>
      </c>
      <c r="H910" s="6">
        <v>2.15285252960172</v>
      </c>
      <c r="I910" s="6">
        <v>159072</v>
      </c>
      <c r="J910" s="5">
        <v>8.8010460671896995E-2</v>
      </c>
      <c r="K910" s="1">
        <v>9</v>
      </c>
      <c r="L910" s="1">
        <v>9</v>
      </c>
      <c r="M910" s="1">
        <v>5</v>
      </c>
    </row>
    <row r="911" spans="1:13">
      <c r="A911" s="1" t="s">
        <v>268</v>
      </c>
      <c r="B911" s="13" t="s">
        <v>269</v>
      </c>
      <c r="C911" s="2" t="s">
        <v>6</v>
      </c>
      <c r="D911" s="10">
        <v>2.86122144985104</v>
      </c>
      <c r="E911" s="11">
        <v>1983</v>
      </c>
      <c r="F911" s="6">
        <v>4028</v>
      </c>
      <c r="G911" s="6">
        <v>19478</v>
      </c>
      <c r="H911" s="6">
        <v>20.679741246534601</v>
      </c>
      <c r="I911" s="6">
        <v>329554</v>
      </c>
      <c r="J911" s="5">
        <v>1.22225796075909</v>
      </c>
      <c r="K911" s="1">
        <v>1</v>
      </c>
      <c r="L911" s="1">
        <v>2</v>
      </c>
      <c r="M911" s="1">
        <v>6</v>
      </c>
    </row>
    <row r="912" spans="1:13">
      <c r="A912" s="1" t="s">
        <v>268</v>
      </c>
      <c r="B912" s="13" t="s">
        <v>269</v>
      </c>
      <c r="C912" s="2" t="s">
        <v>2</v>
      </c>
      <c r="D912" s="10">
        <v>1.91838565022422</v>
      </c>
      <c r="E912" s="11">
        <v>1984</v>
      </c>
      <c r="F912" s="6">
        <v>3345</v>
      </c>
      <c r="G912" s="6">
        <v>19478</v>
      </c>
      <c r="H912" s="6">
        <v>17.173221069924999</v>
      </c>
      <c r="I912" s="6">
        <v>173257</v>
      </c>
      <c r="J912" s="5">
        <v>1.93065792435515</v>
      </c>
      <c r="K912" s="1">
        <v>2</v>
      </c>
      <c r="L912" s="1">
        <v>1</v>
      </c>
      <c r="M912" s="1">
        <v>8</v>
      </c>
    </row>
    <row r="913" spans="1:13">
      <c r="A913" s="1" t="s">
        <v>268</v>
      </c>
      <c r="B913" s="13" t="s">
        <v>269</v>
      </c>
      <c r="C913" s="2" t="s">
        <v>1</v>
      </c>
      <c r="D913" s="10">
        <v>7.5447903430749701</v>
      </c>
      <c r="E913" s="11">
        <v>1978</v>
      </c>
      <c r="F913" s="6">
        <v>3148</v>
      </c>
      <c r="G913" s="6">
        <v>19478</v>
      </c>
      <c r="H913" s="6">
        <v>16.1618235958517</v>
      </c>
      <c r="I913" s="6">
        <v>561639</v>
      </c>
      <c r="J913" s="5">
        <v>0.56050238676445197</v>
      </c>
      <c r="K913" s="1">
        <v>3</v>
      </c>
      <c r="L913" s="1">
        <v>7</v>
      </c>
      <c r="M913" s="1">
        <v>1</v>
      </c>
    </row>
    <row r="914" spans="1:13">
      <c r="A914" s="1" t="s">
        <v>268</v>
      </c>
      <c r="B914" s="13" t="s">
        <v>269</v>
      </c>
      <c r="C914" s="2" t="s">
        <v>3</v>
      </c>
      <c r="D914" s="10">
        <v>6.2541760722347597</v>
      </c>
      <c r="E914" s="11">
        <v>1976</v>
      </c>
      <c r="F914" s="6">
        <v>2215</v>
      </c>
      <c r="G914" s="6">
        <v>19478</v>
      </c>
      <c r="H914" s="6">
        <v>11.3718040866619</v>
      </c>
      <c r="I914" s="6">
        <v>275271</v>
      </c>
      <c r="J914" s="5">
        <v>0.80466158803506405</v>
      </c>
      <c r="K914" s="1">
        <v>4</v>
      </c>
      <c r="L914" s="1">
        <v>5</v>
      </c>
      <c r="M914" s="1">
        <v>3</v>
      </c>
    </row>
    <row r="915" spans="1:13">
      <c r="A915" s="1" t="s">
        <v>268</v>
      </c>
      <c r="B915" s="13" t="s">
        <v>269</v>
      </c>
      <c r="C915" s="2" t="s">
        <v>5</v>
      </c>
      <c r="D915" s="10">
        <v>6.8396226415094299</v>
      </c>
      <c r="E915" s="11">
        <v>1974</v>
      </c>
      <c r="F915" s="6">
        <v>2014</v>
      </c>
      <c r="G915" s="6">
        <v>19478</v>
      </c>
      <c r="H915" s="6">
        <v>10.3398706232673</v>
      </c>
      <c r="I915" s="6">
        <v>266934</v>
      </c>
      <c r="J915" s="5">
        <v>0.75449362014580401</v>
      </c>
      <c r="K915" s="1">
        <v>5</v>
      </c>
      <c r="L915" s="1">
        <v>6</v>
      </c>
      <c r="M915" s="1">
        <v>2</v>
      </c>
    </row>
    <row r="916" spans="1:13">
      <c r="A916" s="1" t="s">
        <v>268</v>
      </c>
      <c r="B916" s="13" t="s">
        <v>269</v>
      </c>
      <c r="C916" s="2" t="s">
        <v>7</v>
      </c>
      <c r="D916" s="10">
        <v>2.5719518576661402</v>
      </c>
      <c r="E916" s="11">
        <v>1981</v>
      </c>
      <c r="F916" s="6">
        <v>1911</v>
      </c>
      <c r="G916" s="6">
        <v>19478</v>
      </c>
      <c r="H916" s="6">
        <v>9.8110688982441694</v>
      </c>
      <c r="I916" s="6">
        <v>234868</v>
      </c>
      <c r="J916" s="5">
        <v>0.81364851746512901</v>
      </c>
      <c r="K916" s="1">
        <v>6</v>
      </c>
      <c r="L916" s="1">
        <v>4</v>
      </c>
      <c r="M916" s="1">
        <v>7</v>
      </c>
    </row>
    <row r="917" spans="1:13">
      <c r="A917" s="1" t="s">
        <v>268</v>
      </c>
      <c r="B917" s="13" t="s">
        <v>269</v>
      </c>
      <c r="C917" s="2" t="s">
        <v>8</v>
      </c>
      <c r="D917" s="10">
        <v>1.7514990006662201</v>
      </c>
      <c r="E917" s="11">
        <v>1960</v>
      </c>
      <c r="F917" s="6">
        <v>1501</v>
      </c>
      <c r="G917" s="6">
        <v>19478</v>
      </c>
      <c r="H917" s="6">
        <v>7.7061299928124001</v>
      </c>
      <c r="I917" s="6">
        <v>360606</v>
      </c>
      <c r="J917" s="5">
        <v>0.416243767435927</v>
      </c>
      <c r="K917" s="1">
        <v>7</v>
      </c>
      <c r="L917" s="1">
        <v>8</v>
      </c>
      <c r="M917" s="1">
        <v>9</v>
      </c>
    </row>
    <row r="918" spans="1:13">
      <c r="A918" s="1" t="s">
        <v>268</v>
      </c>
      <c r="B918" s="13" t="s">
        <v>269</v>
      </c>
      <c r="C918" s="2" t="s">
        <v>68</v>
      </c>
      <c r="D918" s="10">
        <v>4.9969574036511197</v>
      </c>
      <c r="E918" s="11">
        <v>1986</v>
      </c>
      <c r="F918" s="6">
        <v>986</v>
      </c>
      <c r="G918" s="6">
        <v>19478</v>
      </c>
      <c r="H918" s="6">
        <v>5.0621213676968901</v>
      </c>
      <c r="I918" s="6">
        <v>107264</v>
      </c>
      <c r="J918" s="5">
        <v>0.91922732696897402</v>
      </c>
      <c r="K918" s="1">
        <v>8</v>
      </c>
      <c r="L918" s="1">
        <v>3</v>
      </c>
      <c r="M918" s="1">
        <v>4</v>
      </c>
    </row>
    <row r="919" spans="1:13">
      <c r="A919" s="1" t="s">
        <v>268</v>
      </c>
      <c r="B919" s="13" t="s">
        <v>269</v>
      </c>
      <c r="C919" s="2" t="s">
        <v>4</v>
      </c>
      <c r="D919" s="10">
        <v>3.6424242424242399</v>
      </c>
      <c r="E919" s="11">
        <v>1969</v>
      </c>
      <c r="F919" s="6">
        <v>330</v>
      </c>
      <c r="G919" s="6">
        <v>19478</v>
      </c>
      <c r="H919" s="6">
        <v>1.69421911900606</v>
      </c>
      <c r="I919" s="6">
        <v>159072</v>
      </c>
      <c r="J919" s="5">
        <v>0.20745322872661401</v>
      </c>
      <c r="K919" s="1">
        <v>9</v>
      </c>
      <c r="L919" s="1">
        <v>9</v>
      </c>
      <c r="M919" s="1">
        <v>5</v>
      </c>
    </row>
    <row r="920" spans="1:13">
      <c r="A920" s="1" t="s">
        <v>270</v>
      </c>
      <c r="B920" s="13" t="s">
        <v>271</v>
      </c>
      <c r="C920" s="2" t="s">
        <v>2</v>
      </c>
      <c r="D920" s="10">
        <v>2.49529190207156</v>
      </c>
      <c r="E920" s="11">
        <v>1977</v>
      </c>
      <c r="F920" s="6">
        <v>531</v>
      </c>
      <c r="G920" s="6">
        <v>2723</v>
      </c>
      <c r="H920" s="6">
        <v>19.500550863018699</v>
      </c>
      <c r="I920" s="6">
        <v>173257</v>
      </c>
      <c r="J920" s="5">
        <v>0.30648112341781297</v>
      </c>
      <c r="K920" s="1">
        <v>1</v>
      </c>
      <c r="L920" s="1">
        <v>1</v>
      </c>
      <c r="M920" s="1">
        <v>6</v>
      </c>
    </row>
    <row r="921" spans="1:13">
      <c r="A921" s="1" t="s">
        <v>270</v>
      </c>
      <c r="B921" s="13" t="s">
        <v>271</v>
      </c>
      <c r="C921" s="2" t="s">
        <v>5</v>
      </c>
      <c r="D921" s="10">
        <v>4.6363636363636402</v>
      </c>
      <c r="E921" s="11">
        <v>1978</v>
      </c>
      <c r="F921" s="6">
        <v>407</v>
      </c>
      <c r="G921" s="6">
        <v>2723</v>
      </c>
      <c r="H921" s="6">
        <v>14.946749908189499</v>
      </c>
      <c r="I921" s="6">
        <v>266934</v>
      </c>
      <c r="J921" s="5">
        <v>0.15247214667296</v>
      </c>
      <c r="K921" s="1">
        <v>2</v>
      </c>
      <c r="L921" s="1">
        <v>2</v>
      </c>
      <c r="M921" s="1">
        <v>2</v>
      </c>
    </row>
    <row r="922" spans="1:13">
      <c r="A922" s="1" t="s">
        <v>270</v>
      </c>
      <c r="B922" s="13" t="s">
        <v>271</v>
      </c>
      <c r="C922" s="2" t="s">
        <v>1</v>
      </c>
      <c r="D922" s="10">
        <v>7.0802005012531302</v>
      </c>
      <c r="E922" s="11">
        <v>1976</v>
      </c>
      <c r="F922" s="6">
        <v>399</v>
      </c>
      <c r="G922" s="6">
        <v>2723</v>
      </c>
      <c r="H922" s="6">
        <v>14.6529562982005</v>
      </c>
      <c r="I922" s="6">
        <v>561639</v>
      </c>
      <c r="J922" s="5">
        <v>7.1042075069573205E-2</v>
      </c>
      <c r="K922" s="1">
        <v>3</v>
      </c>
      <c r="L922" s="1">
        <v>7</v>
      </c>
      <c r="M922" s="1">
        <v>1</v>
      </c>
    </row>
    <row r="923" spans="1:13">
      <c r="A923" s="1" t="s">
        <v>270</v>
      </c>
      <c r="B923" s="13" t="s">
        <v>271</v>
      </c>
      <c r="C923" s="2" t="s">
        <v>6</v>
      </c>
      <c r="D923" s="10">
        <v>2.0761421319797</v>
      </c>
      <c r="E923" s="11">
        <v>1978</v>
      </c>
      <c r="F923" s="6">
        <v>394</v>
      </c>
      <c r="G923" s="6">
        <v>2723</v>
      </c>
      <c r="H923" s="6">
        <v>14.4693352919574</v>
      </c>
      <c r="I923" s="6">
        <v>329554</v>
      </c>
      <c r="J923" s="5">
        <v>0.119555520491331</v>
      </c>
      <c r="K923" s="1">
        <v>4</v>
      </c>
      <c r="L923" s="1">
        <v>6</v>
      </c>
      <c r="M923" s="1">
        <v>8</v>
      </c>
    </row>
    <row r="924" spans="1:13">
      <c r="A924" s="1" t="s">
        <v>270</v>
      </c>
      <c r="B924" s="13" t="s">
        <v>271</v>
      </c>
      <c r="C924" s="2" t="s">
        <v>3</v>
      </c>
      <c r="D924" s="10">
        <v>4.1724137931034502</v>
      </c>
      <c r="E924" s="11">
        <v>1976</v>
      </c>
      <c r="F924" s="6">
        <v>348</v>
      </c>
      <c r="G924" s="6">
        <v>2723</v>
      </c>
      <c r="H924" s="6">
        <v>12.7800220345207</v>
      </c>
      <c r="I924" s="6">
        <v>275271</v>
      </c>
      <c r="J924" s="5">
        <v>0.126420872521987</v>
      </c>
      <c r="K924" s="1">
        <v>5</v>
      </c>
      <c r="L924" s="1">
        <v>5</v>
      </c>
      <c r="M924" s="1">
        <v>4</v>
      </c>
    </row>
    <row r="925" spans="1:13">
      <c r="A925" s="1" t="s">
        <v>270</v>
      </c>
      <c r="B925" s="13" t="s">
        <v>271</v>
      </c>
      <c r="C925" s="2" t="s">
        <v>7</v>
      </c>
      <c r="D925" s="10">
        <v>2.2248322147651001</v>
      </c>
      <c r="E925" s="11">
        <v>1983</v>
      </c>
      <c r="F925" s="6">
        <v>298</v>
      </c>
      <c r="G925" s="6">
        <v>2723</v>
      </c>
      <c r="H925" s="6">
        <v>10.9438119720896</v>
      </c>
      <c r="I925" s="6">
        <v>234868</v>
      </c>
      <c r="J925" s="5">
        <v>0.12687977928027699</v>
      </c>
      <c r="K925" s="1">
        <v>6</v>
      </c>
      <c r="L925" s="1">
        <v>4</v>
      </c>
      <c r="M925" s="1">
        <v>7</v>
      </c>
    </row>
    <row r="926" spans="1:13">
      <c r="A926" s="1" t="s">
        <v>270</v>
      </c>
      <c r="B926" s="13" t="s">
        <v>271</v>
      </c>
      <c r="C926" s="2" t="s">
        <v>8</v>
      </c>
      <c r="D926" s="10">
        <v>1.51136363636364</v>
      </c>
      <c r="E926" s="11">
        <v>1958</v>
      </c>
      <c r="F926" s="6">
        <v>176</v>
      </c>
      <c r="G926" s="6">
        <v>2723</v>
      </c>
      <c r="H926" s="6">
        <v>6.4634594197576201</v>
      </c>
      <c r="I926" s="6">
        <v>360606</v>
      </c>
      <c r="J926" s="5">
        <v>4.8806730891887501E-2</v>
      </c>
      <c r="K926" s="1">
        <v>7</v>
      </c>
      <c r="L926" s="1">
        <v>8</v>
      </c>
      <c r="M926" s="1">
        <v>9</v>
      </c>
    </row>
    <row r="927" spans="1:13">
      <c r="A927" s="1" t="s">
        <v>270</v>
      </c>
      <c r="B927" s="13" t="s">
        <v>271</v>
      </c>
      <c r="C927" s="2" t="s">
        <v>68</v>
      </c>
      <c r="D927" s="10">
        <v>4.21428571428571</v>
      </c>
      <c r="E927" s="11">
        <v>1980</v>
      </c>
      <c r="F927" s="6">
        <v>140</v>
      </c>
      <c r="G927" s="6">
        <v>2723</v>
      </c>
      <c r="H927" s="6">
        <v>5.1413881748071999</v>
      </c>
      <c r="I927" s="6">
        <v>107264</v>
      </c>
      <c r="J927" s="5">
        <v>0.130519093078759</v>
      </c>
      <c r="K927" s="1">
        <v>8</v>
      </c>
      <c r="L927" s="1">
        <v>3</v>
      </c>
      <c r="M927" s="1">
        <v>3</v>
      </c>
    </row>
    <row r="928" spans="1:13">
      <c r="A928" s="1" t="s">
        <v>270</v>
      </c>
      <c r="B928" s="13" t="s">
        <v>271</v>
      </c>
      <c r="C928" s="2" t="s">
        <v>4</v>
      </c>
      <c r="D928" s="10">
        <v>2.9666666666666699</v>
      </c>
      <c r="E928" s="11">
        <v>1953</v>
      </c>
      <c r="F928" s="6">
        <v>30</v>
      </c>
      <c r="G928" s="6">
        <v>2723</v>
      </c>
      <c r="H928" s="6">
        <v>1.1017260374586899</v>
      </c>
      <c r="I928" s="6">
        <v>159072</v>
      </c>
      <c r="J928" s="5">
        <v>1.8859384429692198E-2</v>
      </c>
      <c r="K928" s="1">
        <v>9</v>
      </c>
      <c r="L928" s="1">
        <v>9</v>
      </c>
      <c r="M928" s="1">
        <v>5</v>
      </c>
    </row>
    <row r="929" spans="1:13">
      <c r="A929" s="1" t="s">
        <v>272</v>
      </c>
      <c r="B929" s="13" t="s">
        <v>273</v>
      </c>
      <c r="C929" s="2" t="s">
        <v>2</v>
      </c>
      <c r="D929" s="10">
        <v>2.17154150197628</v>
      </c>
      <c r="E929" s="11">
        <v>1996</v>
      </c>
      <c r="F929" s="6">
        <v>2530</v>
      </c>
      <c r="G929" s="6">
        <v>9445</v>
      </c>
      <c r="H929" s="6">
        <v>26.786659608258301</v>
      </c>
      <c r="I929" s="6">
        <v>173257</v>
      </c>
      <c r="J929" s="5">
        <v>1.4602584599756401</v>
      </c>
      <c r="K929" s="1">
        <v>1</v>
      </c>
      <c r="L929" s="1">
        <v>1</v>
      </c>
      <c r="M929" s="1">
        <v>7</v>
      </c>
    </row>
    <row r="930" spans="1:13">
      <c r="A930" s="1" t="s">
        <v>272</v>
      </c>
      <c r="B930" s="13" t="s">
        <v>273</v>
      </c>
      <c r="C930" s="2" t="s">
        <v>1</v>
      </c>
      <c r="D930" s="10">
        <v>5.9611291068949601</v>
      </c>
      <c r="E930" s="11">
        <v>1987</v>
      </c>
      <c r="F930" s="6">
        <v>2161</v>
      </c>
      <c r="G930" s="6">
        <v>9445</v>
      </c>
      <c r="H930" s="6">
        <v>22.879830598200101</v>
      </c>
      <c r="I930" s="6">
        <v>561639</v>
      </c>
      <c r="J930" s="5">
        <v>0.38476672738182399</v>
      </c>
      <c r="K930" s="1">
        <v>2</v>
      </c>
      <c r="L930" s="1">
        <v>3</v>
      </c>
      <c r="M930" s="1">
        <v>1</v>
      </c>
    </row>
    <row r="931" spans="1:13">
      <c r="A931" s="1" t="s">
        <v>272</v>
      </c>
      <c r="B931" s="13" t="s">
        <v>273</v>
      </c>
      <c r="C931" s="2" t="s">
        <v>5</v>
      </c>
      <c r="D931" s="10">
        <v>5.03352490421456</v>
      </c>
      <c r="E931" s="11">
        <v>1981</v>
      </c>
      <c r="F931" s="6">
        <v>1044</v>
      </c>
      <c r="G931" s="6">
        <v>9445</v>
      </c>
      <c r="H931" s="6">
        <v>11.0534674430916</v>
      </c>
      <c r="I931" s="6">
        <v>266934</v>
      </c>
      <c r="J931" s="5">
        <v>0.39110791431589798</v>
      </c>
      <c r="K931" s="1">
        <v>3</v>
      </c>
      <c r="L931" s="1">
        <v>2</v>
      </c>
      <c r="M931" s="1">
        <v>2</v>
      </c>
    </row>
    <row r="932" spans="1:13">
      <c r="A932" s="1" t="s">
        <v>272</v>
      </c>
      <c r="B932" s="13" t="s">
        <v>273</v>
      </c>
      <c r="C932" s="2" t="s">
        <v>3</v>
      </c>
      <c r="D932" s="10">
        <v>4.3674089068825896</v>
      </c>
      <c r="E932" s="11">
        <v>1991</v>
      </c>
      <c r="F932" s="6">
        <v>988</v>
      </c>
      <c r="G932" s="6">
        <v>9445</v>
      </c>
      <c r="H932" s="6">
        <v>10.460561143462099</v>
      </c>
      <c r="I932" s="6">
        <v>275271</v>
      </c>
      <c r="J932" s="5">
        <v>0.35891902888426302</v>
      </c>
      <c r="K932" s="1">
        <v>4</v>
      </c>
      <c r="L932" s="1">
        <v>4</v>
      </c>
      <c r="M932" s="1">
        <v>3</v>
      </c>
    </row>
    <row r="933" spans="1:13">
      <c r="A933" s="1" t="s">
        <v>272</v>
      </c>
      <c r="B933" s="13" t="s">
        <v>273</v>
      </c>
      <c r="C933" s="2" t="s">
        <v>8</v>
      </c>
      <c r="D933" s="10">
        <v>1.0949074074074101</v>
      </c>
      <c r="E933" s="11">
        <v>1968</v>
      </c>
      <c r="F933" s="6">
        <v>864</v>
      </c>
      <c r="G933" s="6">
        <v>9445</v>
      </c>
      <c r="H933" s="6">
        <v>9.1476971942826903</v>
      </c>
      <c r="I933" s="6">
        <v>360606</v>
      </c>
      <c r="J933" s="5">
        <v>0.23959667892381201</v>
      </c>
      <c r="K933" s="1">
        <v>5</v>
      </c>
      <c r="L933" s="1">
        <v>8</v>
      </c>
      <c r="M933" s="1">
        <v>9</v>
      </c>
    </row>
    <row r="934" spans="1:13">
      <c r="A934" s="1" t="s">
        <v>272</v>
      </c>
      <c r="B934" s="13" t="s">
        <v>273</v>
      </c>
      <c r="C934" s="2" t="s">
        <v>6</v>
      </c>
      <c r="D934" s="10">
        <v>2.51929824561403</v>
      </c>
      <c r="E934" s="11">
        <v>1979</v>
      </c>
      <c r="F934" s="6">
        <v>855</v>
      </c>
      <c r="G934" s="6">
        <v>9445</v>
      </c>
      <c r="H934" s="6">
        <v>9.0524086818422393</v>
      </c>
      <c r="I934" s="6">
        <v>329554</v>
      </c>
      <c r="J934" s="5">
        <v>0.25944154827433402</v>
      </c>
      <c r="K934" s="1">
        <v>6</v>
      </c>
      <c r="L934" s="1">
        <v>6</v>
      </c>
      <c r="M934" s="1">
        <v>6</v>
      </c>
    </row>
    <row r="935" spans="1:13">
      <c r="A935" s="1" t="s">
        <v>272</v>
      </c>
      <c r="B935" s="13" t="s">
        <v>273</v>
      </c>
      <c r="C935" s="2" t="s">
        <v>7</v>
      </c>
      <c r="D935" s="10">
        <v>2.0337837837837802</v>
      </c>
      <c r="E935" s="11">
        <v>1986</v>
      </c>
      <c r="F935" s="6">
        <v>592</v>
      </c>
      <c r="G935" s="6">
        <v>9445</v>
      </c>
      <c r="H935" s="6">
        <v>6.2678665960825803</v>
      </c>
      <c r="I935" s="6">
        <v>234868</v>
      </c>
      <c r="J935" s="5">
        <v>0.25205647427491201</v>
      </c>
      <c r="K935" s="1">
        <v>7</v>
      </c>
      <c r="L935" s="1">
        <v>7</v>
      </c>
      <c r="M935" s="1">
        <v>8</v>
      </c>
    </row>
    <row r="936" spans="1:13">
      <c r="A936" s="1" t="s">
        <v>272</v>
      </c>
      <c r="B936" s="13" t="s">
        <v>273</v>
      </c>
      <c r="C936" s="2" t="s">
        <v>68</v>
      </c>
      <c r="D936" s="10">
        <v>4.3161512027491398</v>
      </c>
      <c r="E936" s="11">
        <v>1993</v>
      </c>
      <c r="F936" s="6">
        <v>291</v>
      </c>
      <c r="G936" s="6">
        <v>9445</v>
      </c>
      <c r="H936" s="6">
        <v>3.0809952355743802</v>
      </c>
      <c r="I936" s="6">
        <v>107264</v>
      </c>
      <c r="J936" s="5">
        <v>0.27129325775656299</v>
      </c>
      <c r="K936" s="1">
        <v>8</v>
      </c>
      <c r="L936" s="1">
        <v>5</v>
      </c>
      <c r="M936" s="1">
        <v>4</v>
      </c>
    </row>
    <row r="937" spans="1:13">
      <c r="A937" s="1" t="s">
        <v>272</v>
      </c>
      <c r="B937" s="13" t="s">
        <v>273</v>
      </c>
      <c r="C937" s="2" t="s">
        <v>4</v>
      </c>
      <c r="D937" s="10">
        <v>2.8583333333333298</v>
      </c>
      <c r="E937" s="11">
        <v>1984</v>
      </c>
      <c r="F937" s="6">
        <v>120</v>
      </c>
      <c r="G937" s="6">
        <v>9445</v>
      </c>
      <c r="H937" s="6">
        <v>1.2705134992059299</v>
      </c>
      <c r="I937" s="6">
        <v>159072</v>
      </c>
      <c r="J937" s="5">
        <v>7.5437537718768904E-2</v>
      </c>
      <c r="K937" s="1">
        <v>9</v>
      </c>
      <c r="L937" s="1">
        <v>9</v>
      </c>
      <c r="M937" s="1">
        <v>5</v>
      </c>
    </row>
    <row r="938" spans="1:13">
      <c r="A938" s="1" t="s">
        <v>274</v>
      </c>
      <c r="B938" s="13" t="s">
        <v>275</v>
      </c>
      <c r="C938" s="2" t="s">
        <v>1</v>
      </c>
      <c r="D938" s="10">
        <v>5.0352798053527996</v>
      </c>
      <c r="E938" s="11">
        <v>1991</v>
      </c>
      <c r="F938" s="6">
        <v>822</v>
      </c>
      <c r="G938" s="6">
        <v>3859</v>
      </c>
      <c r="H938" s="6">
        <v>21.3008551438196</v>
      </c>
      <c r="I938" s="6">
        <v>561639</v>
      </c>
      <c r="J938" s="5">
        <v>0.14635735766212801</v>
      </c>
      <c r="K938" s="1">
        <v>1</v>
      </c>
      <c r="L938" s="1">
        <v>7</v>
      </c>
      <c r="M938" s="1">
        <v>1</v>
      </c>
    </row>
    <row r="939" spans="1:13">
      <c r="A939" s="1" t="s">
        <v>274</v>
      </c>
      <c r="B939" s="13" t="s">
        <v>275</v>
      </c>
      <c r="C939" s="2" t="s">
        <v>6</v>
      </c>
      <c r="D939" s="10">
        <v>2.17592592592593</v>
      </c>
      <c r="E939" s="11">
        <v>1997</v>
      </c>
      <c r="F939" s="6">
        <v>756</v>
      </c>
      <c r="G939" s="6">
        <v>3859</v>
      </c>
      <c r="H939" s="6">
        <v>19.590567504534899</v>
      </c>
      <c r="I939" s="6">
        <v>329554</v>
      </c>
      <c r="J939" s="5">
        <v>0.229400947947833</v>
      </c>
      <c r="K939" s="1">
        <v>2</v>
      </c>
      <c r="L939" s="1">
        <v>2</v>
      </c>
      <c r="M939" s="1">
        <v>6</v>
      </c>
    </row>
    <row r="940" spans="1:13">
      <c r="A940" s="1" t="s">
        <v>274</v>
      </c>
      <c r="B940" s="13" t="s">
        <v>275</v>
      </c>
      <c r="C940" s="2" t="s">
        <v>3</v>
      </c>
      <c r="D940" s="10">
        <v>3.57190635451505</v>
      </c>
      <c r="E940" s="11">
        <v>1997</v>
      </c>
      <c r="F940" s="6">
        <v>598</v>
      </c>
      <c r="G940" s="6">
        <v>3859</v>
      </c>
      <c r="H940" s="6">
        <v>15.4962425498834</v>
      </c>
      <c r="I940" s="6">
        <v>275271</v>
      </c>
      <c r="J940" s="5">
        <v>0.21724046485100099</v>
      </c>
      <c r="K940" s="1">
        <v>3</v>
      </c>
      <c r="L940" s="1">
        <v>3</v>
      </c>
      <c r="M940" s="1">
        <v>4</v>
      </c>
    </row>
    <row r="941" spans="1:13">
      <c r="A941" s="1" t="s">
        <v>274</v>
      </c>
      <c r="B941" s="13" t="s">
        <v>275</v>
      </c>
      <c r="C941" s="2" t="s">
        <v>2</v>
      </c>
      <c r="D941" s="10">
        <v>1.5711462450592899</v>
      </c>
      <c r="E941" s="11">
        <v>1998</v>
      </c>
      <c r="F941" s="6">
        <v>506</v>
      </c>
      <c r="G941" s="6">
        <v>3859</v>
      </c>
      <c r="H941" s="6">
        <v>13.112205234516701</v>
      </c>
      <c r="I941" s="6">
        <v>173257</v>
      </c>
      <c r="J941" s="5">
        <v>0.29205169199512898</v>
      </c>
      <c r="K941" s="1">
        <v>4</v>
      </c>
      <c r="L941" s="1">
        <v>1</v>
      </c>
      <c r="M941" s="1">
        <v>9</v>
      </c>
    </row>
    <row r="942" spans="1:13">
      <c r="A942" s="1" t="s">
        <v>274</v>
      </c>
      <c r="B942" s="13" t="s">
        <v>275</v>
      </c>
      <c r="C942" s="2" t="s">
        <v>5</v>
      </c>
      <c r="D942" s="10">
        <v>4.4890510948905096</v>
      </c>
      <c r="E942" s="11">
        <v>1987</v>
      </c>
      <c r="F942" s="6">
        <v>411</v>
      </c>
      <c r="G942" s="6">
        <v>3859</v>
      </c>
      <c r="H942" s="6">
        <v>10.6504275719098</v>
      </c>
      <c r="I942" s="6">
        <v>266934</v>
      </c>
      <c r="J942" s="5">
        <v>0.15397064442896</v>
      </c>
      <c r="K942" s="1">
        <v>5</v>
      </c>
      <c r="L942" s="1">
        <v>6</v>
      </c>
      <c r="M942" s="1">
        <v>2</v>
      </c>
    </row>
    <row r="943" spans="1:13">
      <c r="A943" s="1" t="s">
        <v>274</v>
      </c>
      <c r="B943" s="13" t="s">
        <v>275</v>
      </c>
      <c r="C943" s="2" t="s">
        <v>7</v>
      </c>
      <c r="D943" s="10">
        <v>2.0159151193634002</v>
      </c>
      <c r="E943" s="11">
        <v>1995</v>
      </c>
      <c r="F943" s="6">
        <v>377</v>
      </c>
      <c r="G943" s="6">
        <v>3859</v>
      </c>
      <c r="H943" s="6">
        <v>9.7693703031873493</v>
      </c>
      <c r="I943" s="6">
        <v>234868</v>
      </c>
      <c r="J943" s="5">
        <v>0.16051569392169199</v>
      </c>
      <c r="K943" s="1">
        <v>6</v>
      </c>
      <c r="L943" s="1">
        <v>5</v>
      </c>
      <c r="M943" s="1">
        <v>7</v>
      </c>
    </row>
    <row r="944" spans="1:13">
      <c r="A944" s="1" t="s">
        <v>274</v>
      </c>
      <c r="B944" s="13" t="s">
        <v>275</v>
      </c>
      <c r="C944" s="2" t="s">
        <v>68</v>
      </c>
      <c r="D944" s="10">
        <v>3.6787564766839398</v>
      </c>
      <c r="E944" s="11">
        <v>1994</v>
      </c>
      <c r="F944" s="6">
        <v>193</v>
      </c>
      <c r="G944" s="6">
        <v>3859</v>
      </c>
      <c r="H944" s="6">
        <v>5.0012956724539999</v>
      </c>
      <c r="I944" s="6">
        <v>107264</v>
      </c>
      <c r="J944" s="5">
        <v>0.179929892601432</v>
      </c>
      <c r="K944" s="1">
        <v>7</v>
      </c>
      <c r="L944" s="1">
        <v>4</v>
      </c>
      <c r="M944" s="1">
        <v>3</v>
      </c>
    </row>
    <row r="945" spans="1:13">
      <c r="A945" s="1" t="s">
        <v>274</v>
      </c>
      <c r="B945" s="13" t="s">
        <v>275</v>
      </c>
      <c r="C945" s="2" t="s">
        <v>8</v>
      </c>
      <c r="D945" s="10">
        <v>2.2406015037593998</v>
      </c>
      <c r="E945" s="11">
        <v>1997</v>
      </c>
      <c r="F945" s="6">
        <v>133</v>
      </c>
      <c r="G945" s="6">
        <v>3859</v>
      </c>
      <c r="H945" s="6">
        <v>3.4464887276496499</v>
      </c>
      <c r="I945" s="6">
        <v>360606</v>
      </c>
      <c r="J945" s="5">
        <v>3.6882359139892303E-2</v>
      </c>
      <c r="K945" s="1">
        <v>8</v>
      </c>
      <c r="L945" s="1">
        <v>9</v>
      </c>
      <c r="M945" s="1">
        <v>5</v>
      </c>
    </row>
    <row r="946" spans="1:13">
      <c r="A946" s="1" t="s">
        <v>274</v>
      </c>
      <c r="B946" s="13" t="s">
        <v>275</v>
      </c>
      <c r="C946" s="2" t="s">
        <v>4</v>
      </c>
      <c r="D946" s="10">
        <v>1.5873015873015901</v>
      </c>
      <c r="E946" s="11">
        <v>1999</v>
      </c>
      <c r="F946" s="6">
        <v>63</v>
      </c>
      <c r="G946" s="6">
        <v>3859</v>
      </c>
      <c r="H946" s="6">
        <v>1.6325472920445701</v>
      </c>
      <c r="I946" s="6">
        <v>159072</v>
      </c>
      <c r="J946" s="5">
        <v>3.9604707302353701E-2</v>
      </c>
      <c r="K946" s="1">
        <v>9</v>
      </c>
      <c r="L946" s="1">
        <v>8</v>
      </c>
      <c r="M946" s="1">
        <v>8</v>
      </c>
    </row>
    <row r="947" spans="1:13">
      <c r="A947" s="1" t="s">
        <v>276</v>
      </c>
      <c r="B947" s="13" t="s">
        <v>277</v>
      </c>
      <c r="C947" s="2" t="s">
        <v>6</v>
      </c>
      <c r="D947" s="10">
        <v>3.0221924622154202</v>
      </c>
      <c r="E947" s="11">
        <v>1995</v>
      </c>
      <c r="F947" s="6">
        <v>5227</v>
      </c>
      <c r="G947" s="6">
        <v>19762</v>
      </c>
      <c r="H947" s="6">
        <v>26.449752049387701</v>
      </c>
      <c r="I947" s="6">
        <v>329554</v>
      </c>
      <c r="J947" s="5">
        <v>1.58608300915783</v>
      </c>
      <c r="K947" s="1">
        <v>1</v>
      </c>
      <c r="L947" s="1">
        <v>1</v>
      </c>
      <c r="M947" s="1">
        <v>7</v>
      </c>
    </row>
    <row r="948" spans="1:13">
      <c r="A948" s="1" t="s">
        <v>276</v>
      </c>
      <c r="B948" s="13" t="s">
        <v>277</v>
      </c>
      <c r="C948" s="2" t="s">
        <v>1</v>
      </c>
      <c r="D948" s="10">
        <v>4.7453950061399901</v>
      </c>
      <c r="E948" s="11">
        <v>1990</v>
      </c>
      <c r="F948" s="6">
        <v>4886</v>
      </c>
      <c r="G948" s="6">
        <v>19762</v>
      </c>
      <c r="H948" s="6">
        <v>24.7242181965388</v>
      </c>
      <c r="I948" s="6">
        <v>561639</v>
      </c>
      <c r="J948" s="5">
        <v>0.86995383155371997</v>
      </c>
      <c r="K948" s="1">
        <v>2</v>
      </c>
      <c r="L948" s="1">
        <v>4</v>
      </c>
      <c r="M948" s="1">
        <v>4</v>
      </c>
    </row>
    <row r="949" spans="1:13">
      <c r="A949" s="1" t="s">
        <v>276</v>
      </c>
      <c r="B949" s="13" t="s">
        <v>277</v>
      </c>
      <c r="C949" s="2" t="s">
        <v>3</v>
      </c>
      <c r="D949" s="10">
        <v>5.6568848758465</v>
      </c>
      <c r="E949" s="11">
        <v>1999</v>
      </c>
      <c r="F949" s="6">
        <v>2658</v>
      </c>
      <c r="G949" s="6">
        <v>19762</v>
      </c>
      <c r="H949" s="6">
        <v>13.4500556623824</v>
      </c>
      <c r="I949" s="6">
        <v>275271</v>
      </c>
      <c r="J949" s="5">
        <v>0.96559390564207603</v>
      </c>
      <c r="K949" s="1">
        <v>3</v>
      </c>
      <c r="L949" s="1">
        <v>2</v>
      </c>
      <c r="M949" s="1">
        <v>1</v>
      </c>
    </row>
    <row r="950" spans="1:13">
      <c r="A950" s="1" t="s">
        <v>276</v>
      </c>
      <c r="B950" s="13" t="s">
        <v>277</v>
      </c>
      <c r="C950" s="2" t="s">
        <v>5</v>
      </c>
      <c r="D950" s="10">
        <v>3.5804077010192499</v>
      </c>
      <c r="E950" s="11">
        <v>1985</v>
      </c>
      <c r="F950" s="6">
        <v>1766</v>
      </c>
      <c r="G950" s="6">
        <v>19762</v>
      </c>
      <c r="H950" s="6">
        <v>8.9363424754579501</v>
      </c>
      <c r="I950" s="6">
        <v>266934</v>
      </c>
      <c r="J950" s="5">
        <v>0.66158675927382804</v>
      </c>
      <c r="K950" s="1">
        <v>4</v>
      </c>
      <c r="L950" s="1">
        <v>5</v>
      </c>
      <c r="M950" s="1">
        <v>5</v>
      </c>
    </row>
    <row r="951" spans="1:13">
      <c r="A951" s="1" t="s">
        <v>276</v>
      </c>
      <c r="B951" s="13" t="s">
        <v>277</v>
      </c>
      <c r="C951" s="2" t="s">
        <v>7</v>
      </c>
      <c r="D951" s="10">
        <v>3.3276203032300602</v>
      </c>
      <c r="E951" s="11">
        <v>1986</v>
      </c>
      <c r="F951" s="6">
        <v>1517</v>
      </c>
      <c r="G951" s="6">
        <v>19762</v>
      </c>
      <c r="H951" s="6">
        <v>7.6763485477178399</v>
      </c>
      <c r="I951" s="6">
        <v>234868</v>
      </c>
      <c r="J951" s="5">
        <v>0.64589471532946197</v>
      </c>
      <c r="K951" s="1">
        <v>5</v>
      </c>
      <c r="L951" s="1">
        <v>6</v>
      </c>
      <c r="M951" s="1">
        <v>6</v>
      </c>
    </row>
    <row r="952" spans="1:13">
      <c r="A952" s="1" t="s">
        <v>276</v>
      </c>
      <c r="B952" s="13" t="s">
        <v>277</v>
      </c>
      <c r="C952" s="2" t="s">
        <v>8</v>
      </c>
      <c r="D952" s="10">
        <v>2.8633204633204601</v>
      </c>
      <c r="E952" s="11">
        <v>1984</v>
      </c>
      <c r="F952" s="6">
        <v>1295</v>
      </c>
      <c r="G952" s="6">
        <v>19762</v>
      </c>
      <c r="H952" s="6">
        <v>6.5529804675640104</v>
      </c>
      <c r="I952" s="6">
        <v>360606</v>
      </c>
      <c r="J952" s="5">
        <v>0.35911770741474103</v>
      </c>
      <c r="K952" s="1">
        <v>6</v>
      </c>
      <c r="L952" s="1">
        <v>9</v>
      </c>
      <c r="M952" s="1">
        <v>8</v>
      </c>
    </row>
    <row r="953" spans="1:13">
      <c r="A953" s="1" t="s">
        <v>276</v>
      </c>
      <c r="B953" s="13" t="s">
        <v>277</v>
      </c>
      <c r="C953" s="2" t="s">
        <v>68</v>
      </c>
      <c r="D953" s="10">
        <v>4.9916579770594396</v>
      </c>
      <c r="E953" s="11">
        <v>1998</v>
      </c>
      <c r="F953" s="6">
        <v>959</v>
      </c>
      <c r="G953" s="6">
        <v>19762</v>
      </c>
      <c r="H953" s="6">
        <v>4.8527476976014601</v>
      </c>
      <c r="I953" s="6">
        <v>107264</v>
      </c>
      <c r="J953" s="5">
        <v>0.894055787589499</v>
      </c>
      <c r="K953" s="1">
        <v>7</v>
      </c>
      <c r="L953" s="1">
        <v>3</v>
      </c>
      <c r="M953" s="1">
        <v>2</v>
      </c>
    </row>
    <row r="954" spans="1:13">
      <c r="A954" s="1" t="s">
        <v>276</v>
      </c>
      <c r="B954" s="13" t="s">
        <v>277</v>
      </c>
      <c r="C954" s="2" t="s">
        <v>4</v>
      </c>
      <c r="D954" s="10">
        <v>4.7561608300907903</v>
      </c>
      <c r="E954" s="11">
        <v>1991</v>
      </c>
      <c r="F954" s="6">
        <v>771</v>
      </c>
      <c r="G954" s="6">
        <v>19762</v>
      </c>
      <c r="H954" s="6">
        <v>3.9014269810747901</v>
      </c>
      <c r="I954" s="6">
        <v>159072</v>
      </c>
      <c r="J954" s="5">
        <v>0.48468617984308998</v>
      </c>
      <c r="K954" s="1">
        <v>8</v>
      </c>
      <c r="L954" s="1">
        <v>7</v>
      </c>
      <c r="M954" s="1">
        <v>3</v>
      </c>
    </row>
    <row r="955" spans="1:13">
      <c r="A955" s="1" t="s">
        <v>276</v>
      </c>
      <c r="B955" s="13" t="s">
        <v>277</v>
      </c>
      <c r="C955" s="2" t="s">
        <v>2</v>
      </c>
      <c r="D955" s="10">
        <v>1.4875549048316301</v>
      </c>
      <c r="E955" s="11">
        <v>1993</v>
      </c>
      <c r="F955" s="6">
        <v>683</v>
      </c>
      <c r="G955" s="6">
        <v>19762</v>
      </c>
      <c r="H955" s="6">
        <v>3.45612792227507</v>
      </c>
      <c r="I955" s="6">
        <v>173257</v>
      </c>
      <c r="J955" s="5">
        <v>0.39421206646773299</v>
      </c>
      <c r="K955" s="1">
        <v>9</v>
      </c>
      <c r="L955" s="1">
        <v>8</v>
      </c>
      <c r="M955" s="1">
        <v>9</v>
      </c>
    </row>
    <row r="956" spans="1:13" ht="45">
      <c r="A956" s="1" t="s">
        <v>278</v>
      </c>
      <c r="B956" s="13" t="s">
        <v>279</v>
      </c>
      <c r="C956" s="2" t="s">
        <v>3</v>
      </c>
      <c r="D956" s="10">
        <v>3.7502092050209201</v>
      </c>
      <c r="E956" s="11">
        <v>1988</v>
      </c>
      <c r="F956" s="6">
        <v>2390</v>
      </c>
      <c r="G956" s="6">
        <v>10716</v>
      </c>
      <c r="H956" s="6">
        <v>22.303098170959299</v>
      </c>
      <c r="I956" s="6">
        <v>275271</v>
      </c>
      <c r="J956" s="5">
        <v>0.86823530266537297</v>
      </c>
      <c r="K956" s="1">
        <v>1</v>
      </c>
      <c r="L956" s="1">
        <v>1</v>
      </c>
      <c r="M956" s="1">
        <v>4</v>
      </c>
    </row>
    <row r="957" spans="1:13" ht="45">
      <c r="A957" s="1" t="s">
        <v>278</v>
      </c>
      <c r="B957" s="13" t="s">
        <v>279</v>
      </c>
      <c r="C957" s="2" t="s">
        <v>1</v>
      </c>
      <c r="D957" s="10">
        <v>7.1578663793103496</v>
      </c>
      <c r="E957" s="11">
        <v>1972</v>
      </c>
      <c r="F957" s="6">
        <v>1856</v>
      </c>
      <c r="G957" s="6">
        <v>10716</v>
      </c>
      <c r="H957" s="6">
        <v>17.319895483389299</v>
      </c>
      <c r="I957" s="6">
        <v>561639</v>
      </c>
      <c r="J957" s="5">
        <v>0.33046138177726297</v>
      </c>
      <c r="K957" s="1">
        <v>2</v>
      </c>
      <c r="L957" s="1">
        <v>5</v>
      </c>
      <c r="M957" s="1">
        <v>1</v>
      </c>
    </row>
    <row r="958" spans="1:13" ht="45">
      <c r="A958" s="1" t="s">
        <v>278</v>
      </c>
      <c r="B958" s="13" t="s">
        <v>279</v>
      </c>
      <c r="C958" s="2" t="s">
        <v>6</v>
      </c>
      <c r="D958" s="10">
        <v>2.5582788671024002</v>
      </c>
      <c r="E958" s="11">
        <v>1963</v>
      </c>
      <c r="F958" s="6">
        <v>1836</v>
      </c>
      <c r="G958" s="6">
        <v>10716</v>
      </c>
      <c r="H958" s="6">
        <v>17.133258678611401</v>
      </c>
      <c r="I958" s="6">
        <v>329554</v>
      </c>
      <c r="J958" s="5">
        <v>0.55711658787330798</v>
      </c>
      <c r="K958" s="1">
        <v>3</v>
      </c>
      <c r="L958" s="1">
        <v>2</v>
      </c>
      <c r="M958" s="1">
        <v>6</v>
      </c>
    </row>
    <row r="959" spans="1:13" ht="45">
      <c r="A959" s="1" t="s">
        <v>278</v>
      </c>
      <c r="B959" s="13" t="s">
        <v>279</v>
      </c>
      <c r="C959" s="2" t="s">
        <v>5</v>
      </c>
      <c r="D959" s="10">
        <v>4.5709728867623598</v>
      </c>
      <c r="E959" s="11">
        <v>1968</v>
      </c>
      <c r="F959" s="6">
        <v>1254</v>
      </c>
      <c r="G959" s="6">
        <v>10716</v>
      </c>
      <c r="H959" s="6">
        <v>11.702127659574501</v>
      </c>
      <c r="I959" s="6">
        <v>266934</v>
      </c>
      <c r="J959" s="5">
        <v>0.46977904650587798</v>
      </c>
      <c r="K959" s="1">
        <v>4</v>
      </c>
      <c r="L959" s="1">
        <v>4</v>
      </c>
      <c r="M959" s="1">
        <v>2</v>
      </c>
    </row>
    <row r="960" spans="1:13" ht="45">
      <c r="A960" s="1" t="s">
        <v>278</v>
      </c>
      <c r="B960" s="13" t="s">
        <v>279</v>
      </c>
      <c r="C960" s="2" t="s">
        <v>7</v>
      </c>
      <c r="D960" s="10">
        <v>1.21573604060914</v>
      </c>
      <c r="E960" s="11">
        <v>1968</v>
      </c>
      <c r="F960" s="6">
        <v>1182</v>
      </c>
      <c r="G960" s="6">
        <v>10716</v>
      </c>
      <c r="H960" s="6">
        <v>11.030235162374</v>
      </c>
      <c r="I960" s="6">
        <v>234868</v>
      </c>
      <c r="J960" s="5">
        <v>0.50326140640700301</v>
      </c>
      <c r="K960" s="1">
        <v>5</v>
      </c>
      <c r="L960" s="1">
        <v>3</v>
      </c>
      <c r="M960" s="1">
        <v>8</v>
      </c>
    </row>
    <row r="961" spans="1:13" ht="45">
      <c r="A961" s="1" t="s">
        <v>278</v>
      </c>
      <c r="B961" s="13" t="s">
        <v>279</v>
      </c>
      <c r="C961" s="2" t="s">
        <v>8</v>
      </c>
      <c r="D961" s="10">
        <v>1.9211576846307401</v>
      </c>
      <c r="E961" s="11">
        <v>1960</v>
      </c>
      <c r="F961" s="6">
        <v>1002</v>
      </c>
      <c r="G961" s="6">
        <v>10716</v>
      </c>
      <c r="H961" s="6">
        <v>9.3505039193728994</v>
      </c>
      <c r="I961" s="6">
        <v>360606</v>
      </c>
      <c r="J961" s="5">
        <v>0.27786559291858698</v>
      </c>
      <c r="K961" s="1">
        <v>6</v>
      </c>
      <c r="L961" s="1">
        <v>7</v>
      </c>
      <c r="M961" s="1">
        <v>7</v>
      </c>
    </row>
    <row r="962" spans="1:13" ht="45">
      <c r="A962" s="1" t="s">
        <v>278</v>
      </c>
      <c r="B962" s="13" t="s">
        <v>279</v>
      </c>
      <c r="C962" s="2" t="s">
        <v>2</v>
      </c>
      <c r="D962" s="10">
        <v>1.1428571428571399</v>
      </c>
      <c r="E962" s="11">
        <v>1966</v>
      </c>
      <c r="F962" s="6">
        <v>434</v>
      </c>
      <c r="G962" s="6">
        <v>10716</v>
      </c>
      <c r="H962" s="6">
        <v>4.05001866368048</v>
      </c>
      <c r="I962" s="6">
        <v>173257</v>
      </c>
      <c r="J962" s="5">
        <v>0.250494929497798</v>
      </c>
      <c r="K962" s="1">
        <v>7</v>
      </c>
      <c r="L962" s="1">
        <v>9</v>
      </c>
      <c r="M962" s="1">
        <v>9</v>
      </c>
    </row>
    <row r="963" spans="1:13" ht="45">
      <c r="A963" s="1" t="s">
        <v>278</v>
      </c>
      <c r="B963" s="13" t="s">
        <v>279</v>
      </c>
      <c r="C963" s="2" t="s">
        <v>4</v>
      </c>
      <c r="D963" s="10">
        <v>2.7016317016317002</v>
      </c>
      <c r="E963" s="11">
        <v>1968</v>
      </c>
      <c r="F963" s="6">
        <v>429</v>
      </c>
      <c r="G963" s="6">
        <v>10716</v>
      </c>
      <c r="H963" s="6">
        <v>4.0033594624860003</v>
      </c>
      <c r="I963" s="6">
        <v>159072</v>
      </c>
      <c r="J963" s="5">
        <v>0.26968919734459901</v>
      </c>
      <c r="K963" s="1">
        <v>8</v>
      </c>
      <c r="L963" s="1">
        <v>8</v>
      </c>
      <c r="M963" s="1">
        <v>5</v>
      </c>
    </row>
    <row r="964" spans="1:13" ht="45">
      <c r="A964" s="1" t="s">
        <v>278</v>
      </c>
      <c r="B964" s="13" t="s">
        <v>279</v>
      </c>
      <c r="C964" s="2" t="s">
        <v>68</v>
      </c>
      <c r="D964" s="10">
        <v>4.4624624624624598</v>
      </c>
      <c r="E964" s="11">
        <v>1974</v>
      </c>
      <c r="F964" s="6">
        <v>333</v>
      </c>
      <c r="G964" s="6">
        <v>10716</v>
      </c>
      <c r="H964" s="6">
        <v>3.1075027995520701</v>
      </c>
      <c r="I964" s="6">
        <v>107264</v>
      </c>
      <c r="J964" s="5">
        <v>0.31044898568019103</v>
      </c>
      <c r="K964" s="1">
        <v>9</v>
      </c>
      <c r="L964" s="1">
        <v>6</v>
      </c>
      <c r="M964" s="1">
        <v>3</v>
      </c>
    </row>
    <row r="965" spans="1:13" ht="30">
      <c r="A965" s="1" t="s">
        <v>280</v>
      </c>
      <c r="B965" s="13" t="s">
        <v>281</v>
      </c>
      <c r="C965" s="2" t="s">
        <v>1</v>
      </c>
      <c r="D965" s="10">
        <v>3.5033557046979902</v>
      </c>
      <c r="E965" s="11">
        <v>1973</v>
      </c>
      <c r="F965" s="6">
        <v>298</v>
      </c>
      <c r="G965" s="6">
        <v>1008</v>
      </c>
      <c r="H965" s="6">
        <v>29.563492063492099</v>
      </c>
      <c r="I965" s="6">
        <v>561639</v>
      </c>
      <c r="J965" s="5">
        <v>5.3058993410357899E-2</v>
      </c>
      <c r="K965" s="1">
        <v>1</v>
      </c>
      <c r="L965" s="1">
        <v>2</v>
      </c>
      <c r="M965" s="1">
        <v>2</v>
      </c>
    </row>
    <row r="966" spans="1:13" ht="30">
      <c r="A966" s="1" t="s">
        <v>280</v>
      </c>
      <c r="B966" s="13" t="s">
        <v>281</v>
      </c>
      <c r="C966" s="2" t="s">
        <v>6</v>
      </c>
      <c r="D966" s="10">
        <v>3.1460674157303399</v>
      </c>
      <c r="E966" s="11">
        <v>1970</v>
      </c>
      <c r="F966" s="6">
        <v>178</v>
      </c>
      <c r="G966" s="6">
        <v>1008</v>
      </c>
      <c r="H966" s="6">
        <v>17.658730158730201</v>
      </c>
      <c r="I966" s="6">
        <v>329554</v>
      </c>
      <c r="J966" s="5">
        <v>5.4012392506235699E-2</v>
      </c>
      <c r="K966" s="1">
        <v>2</v>
      </c>
      <c r="L966" s="1">
        <v>1</v>
      </c>
      <c r="M966" s="1">
        <v>3</v>
      </c>
    </row>
    <row r="967" spans="1:13" ht="30">
      <c r="A967" s="1" t="s">
        <v>280</v>
      </c>
      <c r="B967" s="13" t="s">
        <v>281</v>
      </c>
      <c r="C967" s="2" t="s">
        <v>7</v>
      </c>
      <c r="D967" s="10">
        <v>1.3951612903225801</v>
      </c>
      <c r="E967" s="11">
        <v>1968</v>
      </c>
      <c r="F967" s="6">
        <v>124</v>
      </c>
      <c r="G967" s="6">
        <v>1008</v>
      </c>
      <c r="H967" s="6">
        <v>12.301587301587301</v>
      </c>
      <c r="I967" s="6">
        <v>234868</v>
      </c>
      <c r="J967" s="5">
        <v>5.27956128548802E-2</v>
      </c>
      <c r="K967" s="1">
        <v>3</v>
      </c>
      <c r="L967" s="1">
        <v>3</v>
      </c>
      <c r="M967" s="1">
        <v>7</v>
      </c>
    </row>
    <row r="968" spans="1:13" ht="30">
      <c r="A968" s="1" t="s">
        <v>280</v>
      </c>
      <c r="B968" s="13" t="s">
        <v>281</v>
      </c>
      <c r="C968" s="2" t="s">
        <v>8</v>
      </c>
      <c r="D968" s="10">
        <v>0.79439252336448596</v>
      </c>
      <c r="E968" s="11">
        <v>1956</v>
      </c>
      <c r="F968" s="6">
        <v>107</v>
      </c>
      <c r="G968" s="6">
        <v>1008</v>
      </c>
      <c r="H968" s="6">
        <v>10.615079365079399</v>
      </c>
      <c r="I968" s="6">
        <v>360606</v>
      </c>
      <c r="J968" s="5">
        <v>2.96722738944998E-2</v>
      </c>
      <c r="K968" s="1">
        <v>4</v>
      </c>
      <c r="L968" s="1">
        <v>7</v>
      </c>
      <c r="M968" s="1">
        <v>9</v>
      </c>
    </row>
    <row r="969" spans="1:13" ht="30">
      <c r="A969" s="1" t="s">
        <v>280</v>
      </c>
      <c r="B969" s="13" t="s">
        <v>281</v>
      </c>
      <c r="C969" s="2" t="s">
        <v>3</v>
      </c>
      <c r="D969" s="10">
        <v>2.9896907216494801</v>
      </c>
      <c r="E969" s="11">
        <v>1971</v>
      </c>
      <c r="F969" s="6">
        <v>97</v>
      </c>
      <c r="G969" s="6">
        <v>1008</v>
      </c>
      <c r="H969" s="6">
        <v>9.6230158730158699</v>
      </c>
      <c r="I969" s="6">
        <v>275271</v>
      </c>
      <c r="J969" s="5">
        <v>3.5238001823657397E-2</v>
      </c>
      <c r="K969" s="1">
        <v>5</v>
      </c>
      <c r="L969" s="1">
        <v>5</v>
      </c>
      <c r="M969" s="1">
        <v>4</v>
      </c>
    </row>
    <row r="970" spans="1:13" ht="30">
      <c r="A970" s="1" t="s">
        <v>280</v>
      </c>
      <c r="B970" s="13" t="s">
        <v>281</v>
      </c>
      <c r="C970" s="2" t="s">
        <v>5</v>
      </c>
      <c r="D970" s="10">
        <v>2.8659793814432999</v>
      </c>
      <c r="E970" s="11">
        <v>1969</v>
      </c>
      <c r="F970" s="6">
        <v>97</v>
      </c>
      <c r="G970" s="6">
        <v>1008</v>
      </c>
      <c r="H970" s="6">
        <v>9.6230158730158699</v>
      </c>
      <c r="I970" s="6">
        <v>266934</v>
      </c>
      <c r="J970" s="5">
        <v>3.6338570582990601E-2</v>
      </c>
      <c r="K970" s="1">
        <v>5</v>
      </c>
      <c r="L970" s="1">
        <v>4</v>
      </c>
      <c r="M970" s="1">
        <v>5</v>
      </c>
    </row>
    <row r="971" spans="1:13" ht="30">
      <c r="A971" s="1" t="s">
        <v>280</v>
      </c>
      <c r="B971" s="13" t="s">
        <v>281</v>
      </c>
      <c r="C971" s="2" t="s">
        <v>4</v>
      </c>
      <c r="D971" s="10">
        <v>1.5714285714285701</v>
      </c>
      <c r="E971" s="11">
        <v>1968</v>
      </c>
      <c r="F971" s="6">
        <v>42</v>
      </c>
      <c r="G971" s="6">
        <v>1008</v>
      </c>
      <c r="H971" s="6">
        <v>4.1666666666666696</v>
      </c>
      <c r="I971" s="6">
        <v>159072</v>
      </c>
      <c r="J971" s="5">
        <v>2.6403138201569101E-2</v>
      </c>
      <c r="K971" s="1">
        <v>7</v>
      </c>
      <c r="L971" s="1">
        <v>8</v>
      </c>
      <c r="M971" s="1">
        <v>6</v>
      </c>
    </row>
    <row r="972" spans="1:13" ht="30">
      <c r="A972" s="1" t="s">
        <v>280</v>
      </c>
      <c r="B972" s="13" t="s">
        <v>281</v>
      </c>
      <c r="C972" s="2" t="s">
        <v>68</v>
      </c>
      <c r="D972" s="10">
        <v>4.54285714285714</v>
      </c>
      <c r="E972" s="11">
        <v>1976</v>
      </c>
      <c r="F972" s="6">
        <v>35</v>
      </c>
      <c r="G972" s="6">
        <v>1008</v>
      </c>
      <c r="H972" s="6">
        <v>3.4722222222222201</v>
      </c>
      <c r="I972" s="6">
        <v>107264</v>
      </c>
      <c r="J972" s="5">
        <v>3.2629773269689702E-2</v>
      </c>
      <c r="K972" s="1">
        <v>8</v>
      </c>
      <c r="L972" s="1">
        <v>6</v>
      </c>
      <c r="M972" s="1">
        <v>1</v>
      </c>
    </row>
    <row r="973" spans="1:13" ht="30">
      <c r="A973" s="1" t="s">
        <v>280</v>
      </c>
      <c r="B973" s="13" t="s">
        <v>281</v>
      </c>
      <c r="C973" s="2" t="s">
        <v>2</v>
      </c>
      <c r="D973" s="10">
        <v>1.1666666666666701</v>
      </c>
      <c r="E973" s="11">
        <v>1974</v>
      </c>
      <c r="F973" s="6">
        <v>30</v>
      </c>
      <c r="G973" s="6">
        <v>1008</v>
      </c>
      <c r="H973" s="6">
        <v>2.9761904761904798</v>
      </c>
      <c r="I973" s="6">
        <v>173257</v>
      </c>
      <c r="J973" s="5">
        <v>1.7315317707221101E-2</v>
      </c>
      <c r="K973" s="1">
        <v>9</v>
      </c>
      <c r="L973" s="1">
        <v>9</v>
      </c>
      <c r="M973" s="1">
        <v>8</v>
      </c>
    </row>
    <row r="974" spans="1:13">
      <c r="A974" s="1" t="s">
        <v>282</v>
      </c>
      <c r="B974" s="13" t="s">
        <v>283</v>
      </c>
      <c r="C974" s="2" t="s">
        <v>8</v>
      </c>
      <c r="D974" s="10">
        <v>2.2633814783347499</v>
      </c>
      <c r="E974" s="11">
        <v>1955</v>
      </c>
      <c r="F974" s="6">
        <v>1177</v>
      </c>
      <c r="G974" s="6">
        <v>4149</v>
      </c>
      <c r="H974" s="6">
        <v>28.368281513617699</v>
      </c>
      <c r="I974" s="6">
        <v>360606</v>
      </c>
      <c r="J974" s="5">
        <v>0.32639501283949801</v>
      </c>
      <c r="K974" s="1">
        <v>1</v>
      </c>
      <c r="L974" s="1">
        <v>1</v>
      </c>
      <c r="M974" s="1">
        <v>6</v>
      </c>
    </row>
    <row r="975" spans="1:13">
      <c r="A975" s="1" t="s">
        <v>282</v>
      </c>
      <c r="B975" s="13" t="s">
        <v>283</v>
      </c>
      <c r="C975" s="2" t="s">
        <v>1</v>
      </c>
      <c r="D975" s="10">
        <v>4.24659606656581</v>
      </c>
      <c r="E975" s="11">
        <v>1975</v>
      </c>
      <c r="F975" s="6">
        <v>661</v>
      </c>
      <c r="G975" s="6">
        <v>4149</v>
      </c>
      <c r="H975" s="6">
        <v>15.9315497710292</v>
      </c>
      <c r="I975" s="6">
        <v>561639</v>
      </c>
      <c r="J975" s="5">
        <v>0.117691257195458</v>
      </c>
      <c r="K975" s="1">
        <v>2</v>
      </c>
      <c r="L975" s="1">
        <v>8</v>
      </c>
      <c r="M975" s="1">
        <v>2</v>
      </c>
    </row>
    <row r="976" spans="1:13">
      <c r="A976" s="1" t="s">
        <v>282</v>
      </c>
      <c r="B976" s="13" t="s">
        <v>283</v>
      </c>
      <c r="C976" s="2" t="s">
        <v>6</v>
      </c>
      <c r="D976" s="10">
        <v>2.2051282051282102</v>
      </c>
      <c r="E976" s="11">
        <v>1970</v>
      </c>
      <c r="F976" s="6">
        <v>585</v>
      </c>
      <c r="G976" s="6">
        <v>4149</v>
      </c>
      <c r="H976" s="6">
        <v>14.0997830802603</v>
      </c>
      <c r="I976" s="6">
        <v>329554</v>
      </c>
      <c r="J976" s="5">
        <v>0.17751263829296601</v>
      </c>
      <c r="K976" s="1">
        <v>3</v>
      </c>
      <c r="L976" s="1">
        <v>3</v>
      </c>
      <c r="M976" s="1">
        <v>7</v>
      </c>
    </row>
    <row r="977" spans="1:13">
      <c r="A977" s="1" t="s">
        <v>282</v>
      </c>
      <c r="B977" s="13" t="s">
        <v>283</v>
      </c>
      <c r="C977" s="2" t="s">
        <v>3</v>
      </c>
      <c r="D977" s="10">
        <v>4.2440944881889804</v>
      </c>
      <c r="E977" s="11">
        <v>1978</v>
      </c>
      <c r="F977" s="6">
        <v>508</v>
      </c>
      <c r="G977" s="6">
        <v>4149</v>
      </c>
      <c r="H977" s="6">
        <v>12.2439141961919</v>
      </c>
      <c r="I977" s="6">
        <v>275271</v>
      </c>
      <c r="J977" s="5">
        <v>0.184545411612556</v>
      </c>
      <c r="K977" s="1">
        <v>4</v>
      </c>
      <c r="L977" s="1">
        <v>2</v>
      </c>
      <c r="M977" s="1">
        <v>3</v>
      </c>
    </row>
    <row r="978" spans="1:13">
      <c r="A978" s="1" t="s">
        <v>282</v>
      </c>
      <c r="B978" s="13" t="s">
        <v>283</v>
      </c>
      <c r="C978" s="2" t="s">
        <v>5</v>
      </c>
      <c r="D978" s="10">
        <v>3.4519230769230802</v>
      </c>
      <c r="E978" s="11">
        <v>1970</v>
      </c>
      <c r="F978" s="6">
        <v>312</v>
      </c>
      <c r="G978" s="6">
        <v>4149</v>
      </c>
      <c r="H978" s="6">
        <v>7.5198843094721601</v>
      </c>
      <c r="I978" s="6">
        <v>266934</v>
      </c>
      <c r="J978" s="5">
        <v>0.11688282496797001</v>
      </c>
      <c r="K978" s="1">
        <v>5</v>
      </c>
      <c r="L978" s="1">
        <v>9</v>
      </c>
      <c r="M978" s="1">
        <v>4</v>
      </c>
    </row>
    <row r="979" spans="1:13">
      <c r="A979" s="1" t="s">
        <v>282</v>
      </c>
      <c r="B979" s="13" t="s">
        <v>283</v>
      </c>
      <c r="C979" s="2" t="s">
        <v>7</v>
      </c>
      <c r="D979" s="10">
        <v>1.7710437710437701</v>
      </c>
      <c r="E979" s="11">
        <v>1972</v>
      </c>
      <c r="F979" s="6">
        <v>297</v>
      </c>
      <c r="G979" s="6">
        <v>4149</v>
      </c>
      <c r="H979" s="6">
        <v>7.1583514099783097</v>
      </c>
      <c r="I979" s="6">
        <v>234868</v>
      </c>
      <c r="J979" s="5">
        <v>0.12645400820886599</v>
      </c>
      <c r="K979" s="1">
        <v>6</v>
      </c>
      <c r="L979" s="1">
        <v>6</v>
      </c>
      <c r="M979" s="1">
        <v>8</v>
      </c>
    </row>
    <row r="980" spans="1:13">
      <c r="A980" s="1" t="s">
        <v>282</v>
      </c>
      <c r="B980" s="13" t="s">
        <v>283</v>
      </c>
      <c r="C980" s="2" t="s">
        <v>4</v>
      </c>
      <c r="D980" s="10">
        <v>2.7287449392712602</v>
      </c>
      <c r="E980" s="11">
        <v>1966</v>
      </c>
      <c r="F980" s="6">
        <v>247</v>
      </c>
      <c r="G980" s="6">
        <v>4149</v>
      </c>
      <c r="H980" s="6">
        <v>5.9532417449987998</v>
      </c>
      <c r="I980" s="6">
        <v>159072</v>
      </c>
      <c r="J980" s="5">
        <v>0.15527559847113301</v>
      </c>
      <c r="K980" s="1">
        <v>7</v>
      </c>
      <c r="L980" s="1">
        <v>4</v>
      </c>
      <c r="M980" s="1">
        <v>5</v>
      </c>
    </row>
    <row r="981" spans="1:13">
      <c r="A981" s="1" t="s">
        <v>282</v>
      </c>
      <c r="B981" s="13" t="s">
        <v>283</v>
      </c>
      <c r="C981" s="2" t="s">
        <v>2</v>
      </c>
      <c r="D981" s="10">
        <v>1.7162790697674399</v>
      </c>
      <c r="E981" s="11">
        <v>1984</v>
      </c>
      <c r="F981" s="6">
        <v>215</v>
      </c>
      <c r="G981" s="6">
        <v>4149</v>
      </c>
      <c r="H981" s="6">
        <v>5.1819715594119096</v>
      </c>
      <c r="I981" s="6">
        <v>173257</v>
      </c>
      <c r="J981" s="5">
        <v>0.124093110235084</v>
      </c>
      <c r="K981" s="1">
        <v>8</v>
      </c>
      <c r="L981" s="1">
        <v>7</v>
      </c>
      <c r="M981" s="1">
        <v>9</v>
      </c>
    </row>
    <row r="982" spans="1:13">
      <c r="A982" s="1" t="s">
        <v>282</v>
      </c>
      <c r="B982" s="13" t="s">
        <v>283</v>
      </c>
      <c r="C982" s="2" t="s">
        <v>68</v>
      </c>
      <c r="D982" s="10">
        <v>5.2206896551724098</v>
      </c>
      <c r="E982" s="11">
        <v>1982</v>
      </c>
      <c r="F982" s="6">
        <v>145</v>
      </c>
      <c r="G982" s="6">
        <v>4149</v>
      </c>
      <c r="H982" s="6">
        <v>3.4948180284405899</v>
      </c>
      <c r="I982" s="6">
        <v>107264</v>
      </c>
      <c r="J982" s="5">
        <v>0.13518048926014301</v>
      </c>
      <c r="K982" s="1">
        <v>9</v>
      </c>
      <c r="L982" s="1">
        <v>5</v>
      </c>
      <c r="M982" s="1">
        <v>1</v>
      </c>
    </row>
    <row r="983" spans="1:13" ht="30">
      <c r="A983" s="1" t="s">
        <v>284</v>
      </c>
      <c r="B983" s="13" t="s">
        <v>285</v>
      </c>
      <c r="C983" s="2" t="s">
        <v>8</v>
      </c>
      <c r="D983" s="10">
        <v>0.55299539170506895</v>
      </c>
      <c r="E983" s="11">
        <v>1933</v>
      </c>
      <c r="F983" s="6">
        <v>217</v>
      </c>
      <c r="G983" s="6">
        <v>488</v>
      </c>
      <c r="H983" s="6">
        <v>44.467213114754102</v>
      </c>
      <c r="I983" s="6">
        <v>360606</v>
      </c>
      <c r="J983" s="5">
        <v>6.0176480701929498E-2</v>
      </c>
      <c r="K983" s="1">
        <v>1</v>
      </c>
      <c r="L983" s="1">
        <v>1</v>
      </c>
      <c r="M983" s="1">
        <v>9</v>
      </c>
    </row>
    <row r="984" spans="1:13" ht="30">
      <c r="A984" s="1" t="s">
        <v>284</v>
      </c>
      <c r="B984" s="13" t="s">
        <v>285</v>
      </c>
      <c r="C984" s="2" t="s">
        <v>6</v>
      </c>
      <c r="D984" s="10">
        <v>1.52564102564103</v>
      </c>
      <c r="E984" s="11">
        <v>1968</v>
      </c>
      <c r="F984" s="6">
        <v>78</v>
      </c>
      <c r="G984" s="6">
        <v>488</v>
      </c>
      <c r="H984" s="6">
        <v>15.983606557377</v>
      </c>
      <c r="I984" s="6">
        <v>329554</v>
      </c>
      <c r="J984" s="5">
        <v>2.3668351772395398E-2</v>
      </c>
      <c r="K984" s="1">
        <v>2</v>
      </c>
      <c r="L984" s="1">
        <v>2</v>
      </c>
      <c r="M984" s="1">
        <v>8</v>
      </c>
    </row>
    <row r="985" spans="1:13" ht="30">
      <c r="A985" s="1" t="s">
        <v>284</v>
      </c>
      <c r="B985" s="13" t="s">
        <v>285</v>
      </c>
      <c r="C985" s="2" t="s">
        <v>1</v>
      </c>
      <c r="D985" s="10">
        <v>5.0882352941176503</v>
      </c>
      <c r="E985" s="11">
        <v>1970</v>
      </c>
      <c r="F985" s="6">
        <v>68</v>
      </c>
      <c r="G985" s="6">
        <v>488</v>
      </c>
      <c r="H985" s="6">
        <v>13.934426229508199</v>
      </c>
      <c r="I985" s="6">
        <v>561639</v>
      </c>
      <c r="J985" s="5">
        <v>1.21074213151152E-2</v>
      </c>
      <c r="K985" s="1">
        <v>3</v>
      </c>
      <c r="L985" s="1">
        <v>4</v>
      </c>
      <c r="M985" s="1">
        <v>2</v>
      </c>
    </row>
    <row r="986" spans="1:13" ht="30">
      <c r="A986" s="1" t="s">
        <v>284</v>
      </c>
      <c r="B986" s="13" t="s">
        <v>285</v>
      </c>
      <c r="C986" s="2" t="s">
        <v>5</v>
      </c>
      <c r="D986" s="10">
        <v>3.6470588235294099</v>
      </c>
      <c r="E986" s="11">
        <v>1967</v>
      </c>
      <c r="F986" s="6">
        <v>51</v>
      </c>
      <c r="G986" s="6">
        <v>488</v>
      </c>
      <c r="H986" s="6">
        <v>10.4508196721311</v>
      </c>
      <c r="I986" s="6">
        <v>266934</v>
      </c>
      <c r="J986" s="5">
        <v>1.9105846388994999E-2</v>
      </c>
      <c r="K986" s="1">
        <v>4</v>
      </c>
      <c r="L986" s="1">
        <v>3</v>
      </c>
      <c r="M986" s="1">
        <v>3</v>
      </c>
    </row>
    <row r="987" spans="1:13" ht="30">
      <c r="A987" s="1" t="s">
        <v>284</v>
      </c>
      <c r="B987" s="13" t="s">
        <v>285</v>
      </c>
      <c r="C987" s="2" t="s">
        <v>3</v>
      </c>
      <c r="D987" s="10">
        <v>2.81481481481481</v>
      </c>
      <c r="E987" s="11">
        <v>1965</v>
      </c>
      <c r="F987" s="6">
        <v>27</v>
      </c>
      <c r="G987" s="6">
        <v>488</v>
      </c>
      <c r="H987" s="6">
        <v>5.5327868852459003</v>
      </c>
      <c r="I987" s="6">
        <v>275271</v>
      </c>
      <c r="J987" s="5">
        <v>9.8085159715335102E-3</v>
      </c>
      <c r="K987" s="1">
        <v>5</v>
      </c>
      <c r="L987" s="1">
        <v>5</v>
      </c>
      <c r="M987" s="1">
        <v>4</v>
      </c>
    </row>
    <row r="988" spans="1:13" ht="30">
      <c r="A988" s="1" t="s">
        <v>284</v>
      </c>
      <c r="B988" s="13" t="s">
        <v>285</v>
      </c>
      <c r="C988" s="2" t="s">
        <v>7</v>
      </c>
      <c r="D988" s="10">
        <v>1.8823529411764699</v>
      </c>
      <c r="E988" s="11">
        <v>1970</v>
      </c>
      <c r="F988" s="6">
        <v>17</v>
      </c>
      <c r="G988" s="6">
        <v>488</v>
      </c>
      <c r="H988" s="6">
        <v>3.4836065573770498</v>
      </c>
      <c r="I988" s="6">
        <v>234868</v>
      </c>
      <c r="J988" s="5">
        <v>7.2381082139755101E-3</v>
      </c>
      <c r="K988" s="1">
        <v>6</v>
      </c>
      <c r="L988" s="1">
        <v>7</v>
      </c>
      <c r="M988" s="1">
        <v>6</v>
      </c>
    </row>
    <row r="989" spans="1:13" ht="30">
      <c r="A989" s="1" t="s">
        <v>284</v>
      </c>
      <c r="B989" s="13" t="s">
        <v>285</v>
      </c>
      <c r="C989" s="2" t="s">
        <v>4</v>
      </c>
      <c r="D989" s="10">
        <v>1.8571428571428601</v>
      </c>
      <c r="E989" s="11">
        <v>1964</v>
      </c>
      <c r="F989" s="6">
        <v>14</v>
      </c>
      <c r="G989" s="6">
        <v>488</v>
      </c>
      <c r="H989" s="6">
        <v>2.8688524590163902</v>
      </c>
      <c r="I989" s="6">
        <v>159072</v>
      </c>
      <c r="J989" s="5">
        <v>8.8010460671896999E-3</v>
      </c>
      <c r="K989" s="1">
        <v>7</v>
      </c>
      <c r="L989" s="1">
        <v>6</v>
      </c>
      <c r="M989" s="1">
        <v>7</v>
      </c>
    </row>
    <row r="990" spans="1:13" ht="30">
      <c r="A990" s="1" t="s">
        <v>284</v>
      </c>
      <c r="B990" s="13" t="s">
        <v>285</v>
      </c>
      <c r="C990" s="2" t="s">
        <v>2</v>
      </c>
      <c r="D990" s="10">
        <v>2.2222222222222201</v>
      </c>
      <c r="E990" s="11">
        <v>1971</v>
      </c>
      <c r="F990" s="6">
        <v>9</v>
      </c>
      <c r="G990" s="6">
        <v>488</v>
      </c>
      <c r="H990" s="6">
        <v>1.84426229508197</v>
      </c>
      <c r="I990" s="6">
        <v>173257</v>
      </c>
      <c r="J990" s="5">
        <v>5.1945953121663203E-3</v>
      </c>
      <c r="K990" s="1">
        <v>8</v>
      </c>
      <c r="L990" s="1">
        <v>9</v>
      </c>
      <c r="M990" s="1">
        <v>5</v>
      </c>
    </row>
    <row r="991" spans="1:13" ht="30">
      <c r="A991" s="1" t="s">
        <v>284</v>
      </c>
      <c r="B991" s="13" t="s">
        <v>285</v>
      </c>
      <c r="C991" s="2" t="s">
        <v>68</v>
      </c>
      <c r="D991" s="10">
        <v>6.4285714285714297</v>
      </c>
      <c r="E991" s="11">
        <v>1992</v>
      </c>
      <c r="F991" s="6">
        <v>7</v>
      </c>
      <c r="G991" s="6">
        <v>488</v>
      </c>
      <c r="H991" s="6">
        <v>1.4344262295082</v>
      </c>
      <c r="I991" s="6">
        <v>107264</v>
      </c>
      <c r="J991" s="5">
        <v>6.5259546539379503E-3</v>
      </c>
      <c r="K991" s="1">
        <v>9</v>
      </c>
      <c r="L991" s="1">
        <v>8</v>
      </c>
      <c r="M991" s="1">
        <v>1</v>
      </c>
    </row>
    <row r="992" spans="1:13">
      <c r="A992" s="1" t="s">
        <v>286</v>
      </c>
      <c r="B992" s="13" t="s">
        <v>287</v>
      </c>
      <c r="C992" s="2" t="s">
        <v>1</v>
      </c>
      <c r="D992" s="10">
        <v>4.96458333333333</v>
      </c>
      <c r="E992" s="11">
        <v>1982</v>
      </c>
      <c r="F992" s="6">
        <v>2880</v>
      </c>
      <c r="G992" s="6">
        <v>13745</v>
      </c>
      <c r="H992" s="6">
        <v>20.953073845034599</v>
      </c>
      <c r="I992" s="6">
        <v>561639</v>
      </c>
      <c r="J992" s="5">
        <v>0.51278490275782096</v>
      </c>
      <c r="K992" s="1">
        <v>1</v>
      </c>
      <c r="L992" s="1">
        <v>7</v>
      </c>
      <c r="M992" s="1">
        <v>3</v>
      </c>
    </row>
    <row r="993" spans="1:13">
      <c r="A993" s="1" t="s">
        <v>286</v>
      </c>
      <c r="B993" s="13" t="s">
        <v>287</v>
      </c>
      <c r="C993" s="2" t="s">
        <v>3</v>
      </c>
      <c r="D993" s="10">
        <v>4.8708920187793403</v>
      </c>
      <c r="E993" s="11">
        <v>1996</v>
      </c>
      <c r="F993" s="6">
        <v>1704</v>
      </c>
      <c r="G993" s="6">
        <v>13745</v>
      </c>
      <c r="H993" s="6">
        <v>12.3972353583121</v>
      </c>
      <c r="I993" s="6">
        <v>275271</v>
      </c>
      <c r="J993" s="5">
        <v>0.61902634131455903</v>
      </c>
      <c r="K993" s="1">
        <v>2</v>
      </c>
      <c r="L993" s="1">
        <v>3</v>
      </c>
      <c r="M993" s="1">
        <v>4</v>
      </c>
    </row>
    <row r="994" spans="1:13">
      <c r="A994" s="1" t="s">
        <v>286</v>
      </c>
      <c r="B994" s="13" t="s">
        <v>287</v>
      </c>
      <c r="C994" s="2" t="s">
        <v>6</v>
      </c>
      <c r="D994" s="10">
        <v>3.61533586818758</v>
      </c>
      <c r="E994" s="11">
        <v>1979</v>
      </c>
      <c r="F994" s="6">
        <v>1578</v>
      </c>
      <c r="G994" s="6">
        <v>13745</v>
      </c>
      <c r="H994" s="6">
        <v>11.4805383775919</v>
      </c>
      <c r="I994" s="6">
        <v>329554</v>
      </c>
      <c r="J994" s="5">
        <v>0.47882896277999998</v>
      </c>
      <c r="K994" s="1">
        <v>3</v>
      </c>
      <c r="L994" s="1">
        <v>8</v>
      </c>
      <c r="M994" s="1">
        <v>6</v>
      </c>
    </row>
    <row r="995" spans="1:13">
      <c r="A995" s="1" t="s">
        <v>286</v>
      </c>
      <c r="B995" s="13" t="s">
        <v>287</v>
      </c>
      <c r="C995" s="2" t="s">
        <v>5</v>
      </c>
      <c r="D995" s="10">
        <v>3.9830618892508101</v>
      </c>
      <c r="E995" s="11">
        <v>1977</v>
      </c>
      <c r="F995" s="6">
        <v>1535</v>
      </c>
      <c r="G995" s="6">
        <v>13745</v>
      </c>
      <c r="H995" s="6">
        <v>11.1676973444889</v>
      </c>
      <c r="I995" s="6">
        <v>266934</v>
      </c>
      <c r="J995" s="5">
        <v>0.57504851386485001</v>
      </c>
      <c r="K995" s="1">
        <v>4</v>
      </c>
      <c r="L995" s="1">
        <v>4</v>
      </c>
      <c r="M995" s="1">
        <v>5</v>
      </c>
    </row>
    <row r="996" spans="1:13">
      <c r="A996" s="1" t="s">
        <v>286</v>
      </c>
      <c r="B996" s="13" t="s">
        <v>287</v>
      </c>
      <c r="C996" s="2" t="s">
        <v>68</v>
      </c>
      <c r="D996" s="10">
        <v>8.5881542699724491</v>
      </c>
      <c r="E996" s="11">
        <v>2001</v>
      </c>
      <c r="F996" s="6">
        <v>1452</v>
      </c>
      <c r="G996" s="6">
        <v>13745</v>
      </c>
      <c r="H996" s="6">
        <v>10.563841396871601</v>
      </c>
      <c r="I996" s="6">
        <v>107264</v>
      </c>
      <c r="J996" s="5">
        <v>1.3536694510739899</v>
      </c>
      <c r="K996" s="1">
        <v>5</v>
      </c>
      <c r="L996" s="1">
        <v>1</v>
      </c>
      <c r="M996" s="1">
        <v>1</v>
      </c>
    </row>
    <row r="997" spans="1:13">
      <c r="A997" s="1" t="s">
        <v>286</v>
      </c>
      <c r="B997" s="13" t="s">
        <v>287</v>
      </c>
      <c r="C997" s="2" t="s">
        <v>7</v>
      </c>
      <c r="D997" s="10">
        <v>3.3212166172106801</v>
      </c>
      <c r="E997" s="11">
        <v>1975</v>
      </c>
      <c r="F997" s="6">
        <v>1348</v>
      </c>
      <c r="G997" s="6">
        <v>13745</v>
      </c>
      <c r="H997" s="6">
        <v>9.8072026191342303</v>
      </c>
      <c r="I997" s="6">
        <v>234868</v>
      </c>
      <c r="J997" s="5">
        <v>0.573939404261117</v>
      </c>
      <c r="K997" s="1">
        <v>6</v>
      </c>
      <c r="L997" s="1">
        <v>5</v>
      </c>
      <c r="M997" s="1">
        <v>7</v>
      </c>
    </row>
    <row r="998" spans="1:13">
      <c r="A998" s="1" t="s">
        <v>286</v>
      </c>
      <c r="B998" s="13" t="s">
        <v>287</v>
      </c>
      <c r="C998" s="2" t="s">
        <v>8</v>
      </c>
      <c r="D998" s="10">
        <v>5.2826274848746797</v>
      </c>
      <c r="E998" s="11">
        <v>1964</v>
      </c>
      <c r="F998" s="6">
        <v>1157</v>
      </c>
      <c r="G998" s="6">
        <v>13745</v>
      </c>
      <c r="H998" s="6">
        <v>8.4176064023281203</v>
      </c>
      <c r="I998" s="6">
        <v>360606</v>
      </c>
      <c r="J998" s="5">
        <v>0.32084879341996497</v>
      </c>
      <c r="K998" s="1">
        <v>7</v>
      </c>
      <c r="L998" s="1">
        <v>9</v>
      </c>
      <c r="M998" s="1">
        <v>2</v>
      </c>
    </row>
    <row r="999" spans="1:13">
      <c r="A999" s="1" t="s">
        <v>286</v>
      </c>
      <c r="B999" s="13" t="s">
        <v>287</v>
      </c>
      <c r="C999" s="2" t="s">
        <v>4</v>
      </c>
      <c r="D999" s="10">
        <v>2.5782073813708299</v>
      </c>
      <c r="E999" s="11">
        <v>1977</v>
      </c>
      <c r="F999" s="6">
        <v>1138</v>
      </c>
      <c r="G999" s="6">
        <v>13745</v>
      </c>
      <c r="H999" s="6">
        <v>8.2793743179337902</v>
      </c>
      <c r="I999" s="6">
        <v>159072</v>
      </c>
      <c r="J999" s="5">
        <v>0.71539931603299101</v>
      </c>
      <c r="K999" s="1">
        <v>8</v>
      </c>
      <c r="L999" s="1">
        <v>2</v>
      </c>
      <c r="M999" s="1">
        <v>8</v>
      </c>
    </row>
    <row r="1000" spans="1:13">
      <c r="A1000" s="1" t="s">
        <v>286</v>
      </c>
      <c r="B1000" s="13" t="s">
        <v>287</v>
      </c>
      <c r="C1000" s="2" t="s">
        <v>2</v>
      </c>
      <c r="D1000" s="10">
        <v>1.18467995802728</v>
      </c>
      <c r="E1000" s="11">
        <v>1983</v>
      </c>
      <c r="F1000" s="6">
        <v>953</v>
      </c>
      <c r="G1000" s="6">
        <v>13745</v>
      </c>
      <c r="H1000" s="6">
        <v>6.9334303383048397</v>
      </c>
      <c r="I1000" s="6">
        <v>173257</v>
      </c>
      <c r="J1000" s="5">
        <v>0.55004992583272205</v>
      </c>
      <c r="K1000" s="1">
        <v>9</v>
      </c>
      <c r="L1000" s="1">
        <v>6</v>
      </c>
      <c r="M1000" s="1">
        <v>9</v>
      </c>
    </row>
    <row r="1001" spans="1:13">
      <c r="A1001" s="1" t="s">
        <v>288</v>
      </c>
      <c r="B1001" s="13" t="s">
        <v>289</v>
      </c>
      <c r="C1001" s="2" t="s">
        <v>8</v>
      </c>
      <c r="D1001" s="10">
        <v>0.92714025500910702</v>
      </c>
      <c r="E1001" s="11">
        <v>1952</v>
      </c>
      <c r="F1001" s="6">
        <v>549</v>
      </c>
      <c r="G1001" s="6">
        <v>1414</v>
      </c>
      <c r="H1001" s="6">
        <v>38.8260254596888</v>
      </c>
      <c r="I1001" s="6">
        <v>360606</v>
      </c>
      <c r="J1001" s="5">
        <v>0.15224372306617201</v>
      </c>
      <c r="K1001" s="1">
        <v>1</v>
      </c>
      <c r="L1001" s="1">
        <v>1</v>
      </c>
      <c r="M1001" s="1">
        <v>9</v>
      </c>
    </row>
    <row r="1002" spans="1:13">
      <c r="A1002" s="1" t="s">
        <v>288</v>
      </c>
      <c r="B1002" s="13" t="s">
        <v>289</v>
      </c>
      <c r="C1002" s="2" t="s">
        <v>4</v>
      </c>
      <c r="D1002" s="10">
        <v>2.5485714285714298</v>
      </c>
      <c r="E1002" s="11">
        <v>1968</v>
      </c>
      <c r="F1002" s="6">
        <v>175</v>
      </c>
      <c r="G1002" s="6">
        <v>1414</v>
      </c>
      <c r="H1002" s="6">
        <v>12.3762376237624</v>
      </c>
      <c r="I1002" s="6">
        <v>159072</v>
      </c>
      <c r="J1002" s="5">
        <v>0.11001307583987099</v>
      </c>
      <c r="K1002" s="1">
        <v>2</v>
      </c>
      <c r="L1002" s="1">
        <v>2</v>
      </c>
      <c r="M1002" s="1">
        <v>4</v>
      </c>
    </row>
    <row r="1003" spans="1:13">
      <c r="A1003" s="1" t="s">
        <v>288</v>
      </c>
      <c r="B1003" s="13" t="s">
        <v>289</v>
      </c>
      <c r="C1003" s="2" t="s">
        <v>1</v>
      </c>
      <c r="D1003" s="10">
        <v>3.4941860465116301</v>
      </c>
      <c r="E1003" s="11">
        <v>1973</v>
      </c>
      <c r="F1003" s="6">
        <v>172</v>
      </c>
      <c r="G1003" s="6">
        <v>1414</v>
      </c>
      <c r="H1003" s="6">
        <v>12.164073550212199</v>
      </c>
      <c r="I1003" s="6">
        <v>561639</v>
      </c>
      <c r="J1003" s="5">
        <v>3.06246539147032E-2</v>
      </c>
      <c r="K1003" s="1">
        <v>3</v>
      </c>
      <c r="L1003" s="1">
        <v>6</v>
      </c>
      <c r="M1003" s="1">
        <v>2</v>
      </c>
    </row>
    <row r="1004" spans="1:13">
      <c r="A1004" s="1" t="s">
        <v>288</v>
      </c>
      <c r="B1004" s="13" t="s">
        <v>289</v>
      </c>
      <c r="C1004" s="2" t="s">
        <v>6</v>
      </c>
      <c r="D1004" s="10">
        <v>1.5477707006369399</v>
      </c>
      <c r="E1004" s="11">
        <v>1966</v>
      </c>
      <c r="F1004" s="6">
        <v>157</v>
      </c>
      <c r="G1004" s="6">
        <v>1414</v>
      </c>
      <c r="H1004" s="6">
        <v>11.103253182461099</v>
      </c>
      <c r="I1004" s="6">
        <v>329554</v>
      </c>
      <c r="J1004" s="5">
        <v>4.7640143952129198E-2</v>
      </c>
      <c r="K1004" s="1">
        <v>4</v>
      </c>
      <c r="L1004" s="1">
        <v>4</v>
      </c>
      <c r="M1004" s="1">
        <v>8</v>
      </c>
    </row>
    <row r="1005" spans="1:13">
      <c r="A1005" s="1" t="s">
        <v>288</v>
      </c>
      <c r="B1005" s="13" t="s">
        <v>289</v>
      </c>
      <c r="C1005" s="2" t="s">
        <v>5</v>
      </c>
      <c r="D1005" s="10">
        <v>2.47058823529412</v>
      </c>
      <c r="E1005" s="11">
        <v>1967</v>
      </c>
      <c r="F1005" s="6">
        <v>136</v>
      </c>
      <c r="G1005" s="6">
        <v>1414</v>
      </c>
      <c r="H1005" s="6">
        <v>9.6181046676096198</v>
      </c>
      <c r="I1005" s="6">
        <v>266934</v>
      </c>
      <c r="J1005" s="5">
        <v>5.09489237039868E-2</v>
      </c>
      <c r="K1005" s="1">
        <v>5</v>
      </c>
      <c r="L1005" s="1">
        <v>3</v>
      </c>
      <c r="M1005" s="1">
        <v>6</v>
      </c>
    </row>
    <row r="1006" spans="1:13">
      <c r="A1006" s="1" t="s">
        <v>288</v>
      </c>
      <c r="B1006" s="13" t="s">
        <v>289</v>
      </c>
      <c r="C1006" s="2" t="s">
        <v>3</v>
      </c>
      <c r="D1006" s="10">
        <v>2.6328125</v>
      </c>
      <c r="E1006" s="11">
        <v>1966</v>
      </c>
      <c r="F1006" s="6">
        <v>128</v>
      </c>
      <c r="G1006" s="6">
        <v>1414</v>
      </c>
      <c r="H1006" s="6">
        <v>9.0523338048090505</v>
      </c>
      <c r="I1006" s="6">
        <v>275271</v>
      </c>
      <c r="J1006" s="5">
        <v>4.64996312724551E-2</v>
      </c>
      <c r="K1006" s="1">
        <v>6</v>
      </c>
      <c r="L1006" s="1">
        <v>5</v>
      </c>
      <c r="M1006" s="1">
        <v>3</v>
      </c>
    </row>
    <row r="1007" spans="1:13">
      <c r="A1007" s="1" t="s">
        <v>288</v>
      </c>
      <c r="B1007" s="13" t="s">
        <v>289</v>
      </c>
      <c r="C1007" s="2" t="s">
        <v>7</v>
      </c>
      <c r="D1007" s="10">
        <v>2.5111111111111102</v>
      </c>
      <c r="E1007" s="11">
        <v>1971</v>
      </c>
      <c r="F1007" s="6">
        <v>45</v>
      </c>
      <c r="G1007" s="6">
        <v>1414</v>
      </c>
      <c r="H1007" s="6">
        <v>3.1824611032531802</v>
      </c>
      <c r="I1007" s="6">
        <v>234868</v>
      </c>
      <c r="J1007" s="5">
        <v>1.9159698213464599E-2</v>
      </c>
      <c r="K1007" s="1">
        <v>7</v>
      </c>
      <c r="L1007" s="1">
        <v>8</v>
      </c>
      <c r="M1007" s="1">
        <v>5</v>
      </c>
    </row>
    <row r="1008" spans="1:13">
      <c r="A1008" s="1" t="s">
        <v>288</v>
      </c>
      <c r="B1008" s="13" t="s">
        <v>289</v>
      </c>
      <c r="C1008" s="2" t="s">
        <v>68</v>
      </c>
      <c r="D1008" s="10">
        <v>3.625</v>
      </c>
      <c r="E1008" s="11">
        <v>1974</v>
      </c>
      <c r="F1008" s="6">
        <v>32</v>
      </c>
      <c r="G1008" s="6">
        <v>1414</v>
      </c>
      <c r="H1008" s="6">
        <v>2.26308345120226</v>
      </c>
      <c r="I1008" s="6">
        <v>107264</v>
      </c>
      <c r="J1008" s="5">
        <v>2.9832935560859201E-2</v>
      </c>
      <c r="K1008" s="1">
        <v>8</v>
      </c>
      <c r="L1008" s="1">
        <v>7</v>
      </c>
      <c r="M1008" s="1">
        <v>1</v>
      </c>
    </row>
    <row r="1009" spans="1:13">
      <c r="A1009" s="1" t="s">
        <v>288</v>
      </c>
      <c r="B1009" s="13" t="s">
        <v>289</v>
      </c>
      <c r="C1009" s="2" t="s">
        <v>2</v>
      </c>
      <c r="D1009" s="10">
        <v>1.75</v>
      </c>
      <c r="E1009" s="11">
        <v>1977</v>
      </c>
      <c r="F1009" s="6">
        <v>20</v>
      </c>
      <c r="G1009" s="6">
        <v>1414</v>
      </c>
      <c r="H1009" s="6">
        <v>1.41442715700141</v>
      </c>
      <c r="I1009" s="6">
        <v>173257</v>
      </c>
      <c r="J1009" s="5">
        <v>1.15435451381474E-2</v>
      </c>
      <c r="K1009" s="1">
        <v>9</v>
      </c>
      <c r="L1009" s="1">
        <v>9</v>
      </c>
      <c r="M1009" s="1">
        <v>7</v>
      </c>
    </row>
    <row r="1010" spans="1:13" ht="60">
      <c r="A1010" s="1" t="s">
        <v>290</v>
      </c>
      <c r="B1010" s="13" t="s">
        <v>291</v>
      </c>
      <c r="C1010" s="2" t="s">
        <v>8</v>
      </c>
      <c r="D1010" s="10">
        <v>0.24945504087193501</v>
      </c>
      <c r="E1010" s="11">
        <v>1964</v>
      </c>
      <c r="F1010" s="6">
        <v>7340</v>
      </c>
      <c r="G1010" s="6">
        <v>18455</v>
      </c>
      <c r="H1010" s="6">
        <v>39.772419398536996</v>
      </c>
      <c r="I1010" s="6">
        <v>360606</v>
      </c>
      <c r="J1010" s="5">
        <v>2.0354625269684901</v>
      </c>
      <c r="K1010" s="1">
        <v>1</v>
      </c>
      <c r="L1010" s="1">
        <v>1</v>
      </c>
      <c r="M1010" s="1">
        <v>9</v>
      </c>
    </row>
    <row r="1011" spans="1:13" ht="60">
      <c r="A1011" s="1" t="s">
        <v>290</v>
      </c>
      <c r="B1011" s="13" t="s">
        <v>291</v>
      </c>
      <c r="C1011" s="2" t="s">
        <v>6</v>
      </c>
      <c r="D1011" s="10">
        <v>1.50226791654067</v>
      </c>
      <c r="E1011" s="11">
        <v>1967</v>
      </c>
      <c r="F1011" s="6">
        <v>3307</v>
      </c>
      <c r="G1011" s="6">
        <v>18455</v>
      </c>
      <c r="H1011" s="6">
        <v>17.919263072338101</v>
      </c>
      <c r="I1011" s="6">
        <v>329554</v>
      </c>
      <c r="J1011" s="5">
        <v>1.0034774270680999</v>
      </c>
      <c r="K1011" s="1">
        <v>2</v>
      </c>
      <c r="L1011" s="1">
        <v>2</v>
      </c>
      <c r="M1011" s="1">
        <v>6</v>
      </c>
    </row>
    <row r="1012" spans="1:13" ht="60">
      <c r="A1012" s="1" t="s">
        <v>290</v>
      </c>
      <c r="B1012" s="13" t="s">
        <v>291</v>
      </c>
      <c r="C1012" s="2" t="s">
        <v>1</v>
      </c>
      <c r="D1012" s="10">
        <v>2.5347222222222201</v>
      </c>
      <c r="E1012" s="11">
        <v>1978</v>
      </c>
      <c r="F1012" s="6">
        <v>2304</v>
      </c>
      <c r="G1012" s="6">
        <v>18455</v>
      </c>
      <c r="H1012" s="6">
        <v>12.484421565971299</v>
      </c>
      <c r="I1012" s="6">
        <v>561639</v>
      </c>
      <c r="J1012" s="5">
        <v>0.41022792220625698</v>
      </c>
      <c r="K1012" s="1">
        <v>3</v>
      </c>
      <c r="L1012" s="1">
        <v>4</v>
      </c>
      <c r="M1012" s="1">
        <v>3</v>
      </c>
    </row>
    <row r="1013" spans="1:13" ht="60">
      <c r="A1013" s="1" t="s">
        <v>290</v>
      </c>
      <c r="B1013" s="13" t="s">
        <v>291</v>
      </c>
      <c r="C1013" s="2" t="s">
        <v>3</v>
      </c>
      <c r="D1013" s="10">
        <v>1.8766876687668801</v>
      </c>
      <c r="E1013" s="11">
        <v>1973</v>
      </c>
      <c r="F1013" s="6">
        <v>2222</v>
      </c>
      <c r="G1013" s="6">
        <v>18455</v>
      </c>
      <c r="H1013" s="6">
        <v>12.0400975345435</v>
      </c>
      <c r="I1013" s="6">
        <v>275271</v>
      </c>
      <c r="J1013" s="5">
        <v>0.80720453662027603</v>
      </c>
      <c r="K1013" s="1">
        <v>4</v>
      </c>
      <c r="L1013" s="1">
        <v>3</v>
      </c>
      <c r="M1013" s="1">
        <v>5</v>
      </c>
    </row>
    <row r="1014" spans="1:13" ht="60">
      <c r="A1014" s="1" t="s">
        <v>290</v>
      </c>
      <c r="B1014" s="13" t="s">
        <v>291</v>
      </c>
      <c r="C1014" s="2" t="s">
        <v>5</v>
      </c>
      <c r="D1014" s="10">
        <v>3.18031189083821</v>
      </c>
      <c r="E1014" s="11">
        <v>1972</v>
      </c>
      <c r="F1014" s="6">
        <v>1026</v>
      </c>
      <c r="G1014" s="6">
        <v>18455</v>
      </c>
      <c r="H1014" s="6">
        <v>5.5594689785965903</v>
      </c>
      <c r="I1014" s="6">
        <v>266934</v>
      </c>
      <c r="J1014" s="5">
        <v>0.38436467441389999</v>
      </c>
      <c r="K1014" s="1">
        <v>5</v>
      </c>
      <c r="L1014" s="1">
        <v>5</v>
      </c>
      <c r="M1014" s="1">
        <v>1</v>
      </c>
    </row>
    <row r="1015" spans="1:13" ht="60">
      <c r="A1015" s="1" t="s">
        <v>290</v>
      </c>
      <c r="B1015" s="13" t="s">
        <v>291</v>
      </c>
      <c r="C1015" s="2" t="s">
        <v>7</v>
      </c>
      <c r="D1015" s="10">
        <v>0.81795817958179595</v>
      </c>
      <c r="E1015" s="11">
        <v>1970</v>
      </c>
      <c r="F1015" s="6">
        <v>813</v>
      </c>
      <c r="G1015" s="6">
        <v>18455</v>
      </c>
      <c r="H1015" s="6">
        <v>4.4053102140341398</v>
      </c>
      <c r="I1015" s="6">
        <v>234868</v>
      </c>
      <c r="J1015" s="5">
        <v>0.346151881056594</v>
      </c>
      <c r="K1015" s="1">
        <v>6</v>
      </c>
      <c r="L1015" s="1">
        <v>8</v>
      </c>
      <c r="M1015" s="1">
        <v>7</v>
      </c>
    </row>
    <row r="1016" spans="1:13" ht="60">
      <c r="A1016" s="1" t="s">
        <v>290</v>
      </c>
      <c r="B1016" s="13" t="s">
        <v>291</v>
      </c>
      <c r="C1016" s="2" t="s">
        <v>4</v>
      </c>
      <c r="D1016" s="10">
        <v>2.3591905564924098</v>
      </c>
      <c r="E1016" s="11">
        <v>1965</v>
      </c>
      <c r="F1016" s="6">
        <v>593</v>
      </c>
      <c r="G1016" s="6">
        <v>18455</v>
      </c>
      <c r="H1016" s="6">
        <v>3.2132213492278501</v>
      </c>
      <c r="I1016" s="6">
        <v>159072</v>
      </c>
      <c r="J1016" s="5">
        <v>0.37278716556024899</v>
      </c>
      <c r="K1016" s="1">
        <v>7</v>
      </c>
      <c r="L1016" s="1">
        <v>7</v>
      </c>
      <c r="M1016" s="1">
        <v>4</v>
      </c>
    </row>
    <row r="1017" spans="1:13" ht="60">
      <c r="A1017" s="1" t="s">
        <v>290</v>
      </c>
      <c r="B1017" s="13" t="s">
        <v>291</v>
      </c>
      <c r="C1017" s="2" t="s">
        <v>2</v>
      </c>
      <c r="D1017" s="10">
        <v>0.68161434977578494</v>
      </c>
      <c r="E1017" s="11">
        <v>1968</v>
      </c>
      <c r="F1017" s="6">
        <v>446</v>
      </c>
      <c r="G1017" s="6">
        <v>18455</v>
      </c>
      <c r="H1017" s="6">
        <v>2.4166892441072898</v>
      </c>
      <c r="I1017" s="6">
        <v>173257</v>
      </c>
      <c r="J1017" s="5">
        <v>0.25742105658068598</v>
      </c>
      <c r="K1017" s="1">
        <v>8</v>
      </c>
      <c r="L1017" s="1">
        <v>9</v>
      </c>
      <c r="M1017" s="1">
        <v>8</v>
      </c>
    </row>
    <row r="1018" spans="1:13" ht="60">
      <c r="A1018" s="1" t="s">
        <v>290</v>
      </c>
      <c r="B1018" s="13" t="s">
        <v>291</v>
      </c>
      <c r="C1018" s="2" t="s">
        <v>68</v>
      </c>
      <c r="D1018" s="10">
        <v>2.93564356435644</v>
      </c>
      <c r="E1018" s="11">
        <v>1982</v>
      </c>
      <c r="F1018" s="6">
        <v>404</v>
      </c>
      <c r="G1018" s="6">
        <v>18455</v>
      </c>
      <c r="H1018" s="6">
        <v>2.1891086426442699</v>
      </c>
      <c r="I1018" s="6">
        <v>107264</v>
      </c>
      <c r="J1018" s="5">
        <v>0.37664081145584699</v>
      </c>
      <c r="K1018" s="1">
        <v>9</v>
      </c>
      <c r="L1018" s="1">
        <v>6</v>
      </c>
      <c r="M1018" s="1">
        <v>2</v>
      </c>
    </row>
    <row r="1019" spans="1:13" ht="30">
      <c r="A1019" s="1" t="s">
        <v>292</v>
      </c>
      <c r="B1019" s="13" t="s">
        <v>293</v>
      </c>
      <c r="C1019" s="2" t="s">
        <v>5</v>
      </c>
      <c r="D1019" s="10">
        <v>0.91008174386921004</v>
      </c>
      <c r="E1019" s="11">
        <v>1958</v>
      </c>
      <c r="F1019" s="6">
        <v>367</v>
      </c>
      <c r="G1019" s="6">
        <v>877</v>
      </c>
      <c r="H1019" s="6">
        <v>41.847206385404803</v>
      </c>
      <c r="I1019" s="6">
        <v>266934</v>
      </c>
      <c r="J1019" s="5">
        <v>0.13748716911296399</v>
      </c>
      <c r="K1019" s="1">
        <v>1</v>
      </c>
      <c r="L1019" s="1">
        <v>1</v>
      </c>
      <c r="M1019" s="1">
        <v>6</v>
      </c>
    </row>
    <row r="1020" spans="1:13" ht="30">
      <c r="A1020" s="1" t="s">
        <v>292</v>
      </c>
      <c r="B1020" s="13" t="s">
        <v>293</v>
      </c>
      <c r="C1020" s="2" t="s">
        <v>8</v>
      </c>
      <c r="D1020" s="10">
        <v>0.28749999999999998</v>
      </c>
      <c r="E1020" s="11">
        <v>1964</v>
      </c>
      <c r="F1020" s="6">
        <v>240</v>
      </c>
      <c r="G1020" s="6">
        <v>877</v>
      </c>
      <c r="H1020" s="6">
        <v>27.366020524515399</v>
      </c>
      <c r="I1020" s="6">
        <v>360606</v>
      </c>
      <c r="J1020" s="5">
        <v>6.6554633034392102E-2</v>
      </c>
      <c r="K1020" s="1">
        <v>2</v>
      </c>
      <c r="L1020" s="1">
        <v>2</v>
      </c>
      <c r="M1020" s="1">
        <v>8</v>
      </c>
    </row>
    <row r="1021" spans="1:13" ht="30">
      <c r="A1021" s="1" t="s">
        <v>292</v>
      </c>
      <c r="B1021" s="13" t="s">
        <v>293</v>
      </c>
      <c r="C1021" s="2" t="s">
        <v>1</v>
      </c>
      <c r="D1021" s="10">
        <v>2.1139240506329098</v>
      </c>
      <c r="E1021" s="11">
        <v>1973</v>
      </c>
      <c r="F1021" s="6">
        <v>79</v>
      </c>
      <c r="G1021" s="6">
        <v>877</v>
      </c>
      <c r="H1021" s="6">
        <v>9.0079817559863198</v>
      </c>
      <c r="I1021" s="6">
        <v>561639</v>
      </c>
      <c r="J1021" s="5">
        <v>1.40659747631486E-2</v>
      </c>
      <c r="K1021" s="1">
        <v>3</v>
      </c>
      <c r="L1021" s="1">
        <v>5</v>
      </c>
      <c r="M1021" s="1">
        <v>3</v>
      </c>
    </row>
    <row r="1022" spans="1:13" ht="30">
      <c r="A1022" s="1" t="s">
        <v>292</v>
      </c>
      <c r="B1022" s="13" t="s">
        <v>293</v>
      </c>
      <c r="C1022" s="2" t="s">
        <v>6</v>
      </c>
      <c r="D1022" s="10">
        <v>1.4871794871794899</v>
      </c>
      <c r="E1022" s="11">
        <v>1968</v>
      </c>
      <c r="F1022" s="6">
        <v>78</v>
      </c>
      <c r="G1022" s="6">
        <v>877</v>
      </c>
      <c r="H1022" s="6">
        <v>8.8939566704674995</v>
      </c>
      <c r="I1022" s="6">
        <v>329554</v>
      </c>
      <c r="J1022" s="5">
        <v>2.3668351772395398E-2</v>
      </c>
      <c r="K1022" s="1">
        <v>4</v>
      </c>
      <c r="L1022" s="1">
        <v>4</v>
      </c>
      <c r="M1022" s="1">
        <v>4</v>
      </c>
    </row>
    <row r="1023" spans="1:13" ht="30">
      <c r="A1023" s="1" t="s">
        <v>292</v>
      </c>
      <c r="B1023" s="13" t="s">
        <v>293</v>
      </c>
      <c r="C1023" s="2" t="s">
        <v>4</v>
      </c>
      <c r="D1023" s="10">
        <v>2.84</v>
      </c>
      <c r="E1023" s="11">
        <v>1966</v>
      </c>
      <c r="F1023" s="6">
        <v>50</v>
      </c>
      <c r="G1023" s="6">
        <v>877</v>
      </c>
      <c r="H1023" s="6">
        <v>5.7012542759407099</v>
      </c>
      <c r="I1023" s="6">
        <v>159072</v>
      </c>
      <c r="J1023" s="5">
        <v>3.14323073828204E-2</v>
      </c>
      <c r="K1023" s="1">
        <v>5</v>
      </c>
      <c r="L1023" s="1">
        <v>3</v>
      </c>
      <c r="M1023" s="1">
        <v>1</v>
      </c>
    </row>
    <row r="1024" spans="1:13" ht="30">
      <c r="A1024" s="1" t="s">
        <v>292</v>
      </c>
      <c r="B1024" s="13" t="s">
        <v>293</v>
      </c>
      <c r="C1024" s="2" t="s">
        <v>3</v>
      </c>
      <c r="D1024" s="10">
        <v>1.4285714285714299</v>
      </c>
      <c r="E1024" s="11">
        <v>1978</v>
      </c>
      <c r="F1024" s="6">
        <v>28</v>
      </c>
      <c r="G1024" s="6">
        <v>877</v>
      </c>
      <c r="H1024" s="6">
        <v>3.1927023945267998</v>
      </c>
      <c r="I1024" s="6">
        <v>275271</v>
      </c>
      <c r="J1024" s="5">
        <v>1.01717943408496E-2</v>
      </c>
      <c r="K1024" s="1">
        <v>6</v>
      </c>
      <c r="L1024" s="1">
        <v>6</v>
      </c>
      <c r="M1024" s="1">
        <v>5</v>
      </c>
    </row>
    <row r="1025" spans="1:13" ht="30">
      <c r="A1025" s="1" t="s">
        <v>292</v>
      </c>
      <c r="B1025" s="13" t="s">
        <v>293</v>
      </c>
      <c r="C1025" s="2" t="s">
        <v>7</v>
      </c>
      <c r="D1025" s="10">
        <v>0.26086956521739102</v>
      </c>
      <c r="E1025" s="11">
        <v>1970</v>
      </c>
      <c r="F1025" s="6">
        <v>23</v>
      </c>
      <c r="G1025" s="6">
        <v>877</v>
      </c>
      <c r="H1025" s="6">
        <v>2.6225769669327299</v>
      </c>
      <c r="I1025" s="6">
        <v>234868</v>
      </c>
      <c r="J1025" s="5">
        <v>9.7927346424374496E-3</v>
      </c>
      <c r="K1025" s="1">
        <v>7</v>
      </c>
      <c r="L1025" s="1">
        <v>7</v>
      </c>
      <c r="M1025" s="1">
        <v>9</v>
      </c>
    </row>
    <row r="1026" spans="1:13" ht="30">
      <c r="A1026" s="1" t="s">
        <v>292</v>
      </c>
      <c r="B1026" s="13" t="s">
        <v>293</v>
      </c>
      <c r="C1026" s="2" t="s">
        <v>2</v>
      </c>
      <c r="D1026" s="10">
        <v>0.375</v>
      </c>
      <c r="E1026" s="11">
        <v>1961</v>
      </c>
      <c r="F1026" s="6">
        <v>8</v>
      </c>
      <c r="G1026" s="6">
        <v>877</v>
      </c>
      <c r="H1026" s="6">
        <v>0.91220068415051303</v>
      </c>
      <c r="I1026" s="6">
        <v>173257</v>
      </c>
      <c r="J1026" s="5">
        <v>4.6174180552589501E-3</v>
      </c>
      <c r="K1026" s="1">
        <v>8</v>
      </c>
      <c r="L1026" s="1">
        <v>8</v>
      </c>
      <c r="M1026" s="1">
        <v>7</v>
      </c>
    </row>
    <row r="1027" spans="1:13" ht="30">
      <c r="A1027" s="1" t="s">
        <v>292</v>
      </c>
      <c r="B1027" s="13" t="s">
        <v>293</v>
      </c>
      <c r="C1027" s="2" t="s">
        <v>68</v>
      </c>
      <c r="D1027" s="10">
        <v>2.75</v>
      </c>
      <c r="E1027" s="11">
        <v>1972</v>
      </c>
      <c r="F1027" s="6">
        <v>4</v>
      </c>
      <c r="G1027" s="6">
        <v>877</v>
      </c>
      <c r="H1027" s="6">
        <v>0.45610034207525701</v>
      </c>
      <c r="I1027" s="6">
        <v>107264</v>
      </c>
      <c r="J1027" s="5">
        <v>3.7291169451074001E-3</v>
      </c>
      <c r="K1027" s="1">
        <v>9</v>
      </c>
      <c r="L1027" s="1">
        <v>9</v>
      </c>
      <c r="M1027" s="1">
        <v>2</v>
      </c>
    </row>
    <row r="1028" spans="1:13" ht="30">
      <c r="A1028" s="1" t="s">
        <v>294</v>
      </c>
      <c r="B1028" s="13" t="s">
        <v>295</v>
      </c>
      <c r="C1028" s="2" t="s">
        <v>8</v>
      </c>
      <c r="D1028" s="10">
        <v>0.69832078749276205</v>
      </c>
      <c r="E1028" s="11">
        <v>1946</v>
      </c>
      <c r="F1028" s="6">
        <v>1727</v>
      </c>
      <c r="G1028" s="6">
        <v>4317</v>
      </c>
      <c r="H1028" s="6">
        <v>40.004632846884398</v>
      </c>
      <c r="I1028" s="6">
        <v>360606</v>
      </c>
      <c r="J1028" s="5">
        <v>0.47891604687664702</v>
      </c>
      <c r="K1028" s="1">
        <v>1</v>
      </c>
      <c r="L1028" s="1">
        <v>1</v>
      </c>
      <c r="M1028" s="1">
        <v>9</v>
      </c>
    </row>
    <row r="1029" spans="1:13" ht="30">
      <c r="A1029" s="1" t="s">
        <v>294</v>
      </c>
      <c r="B1029" s="13" t="s">
        <v>295</v>
      </c>
      <c r="C1029" s="2" t="s">
        <v>1</v>
      </c>
      <c r="D1029" s="10">
        <v>3.6793313069908802</v>
      </c>
      <c r="E1029" s="11">
        <v>1975</v>
      </c>
      <c r="F1029" s="6">
        <v>658</v>
      </c>
      <c r="G1029" s="6">
        <v>4317</v>
      </c>
      <c r="H1029" s="6">
        <v>15.242066249710399</v>
      </c>
      <c r="I1029" s="6">
        <v>561639</v>
      </c>
      <c r="J1029" s="5">
        <v>0.117157106255086</v>
      </c>
      <c r="K1029" s="1">
        <v>2</v>
      </c>
      <c r="L1029" s="1">
        <v>5</v>
      </c>
      <c r="M1029" s="1">
        <v>2</v>
      </c>
    </row>
    <row r="1030" spans="1:13" ht="30">
      <c r="A1030" s="1" t="s">
        <v>294</v>
      </c>
      <c r="B1030" s="13" t="s">
        <v>295</v>
      </c>
      <c r="C1030" s="2" t="s">
        <v>3</v>
      </c>
      <c r="D1030" s="10">
        <v>2.5023328149300199</v>
      </c>
      <c r="E1030" s="11">
        <v>1999</v>
      </c>
      <c r="F1030" s="6">
        <v>643</v>
      </c>
      <c r="G1030" s="6">
        <v>4317</v>
      </c>
      <c r="H1030" s="6">
        <v>14.894602733379701</v>
      </c>
      <c r="I1030" s="6">
        <v>275271</v>
      </c>
      <c r="J1030" s="5">
        <v>0.23358799147022399</v>
      </c>
      <c r="K1030" s="1">
        <v>3</v>
      </c>
      <c r="L1030" s="1">
        <v>2</v>
      </c>
      <c r="M1030" s="1">
        <v>5</v>
      </c>
    </row>
    <row r="1031" spans="1:13" ht="30">
      <c r="A1031" s="1" t="s">
        <v>294</v>
      </c>
      <c r="B1031" s="13" t="s">
        <v>295</v>
      </c>
      <c r="C1031" s="2" t="s">
        <v>7</v>
      </c>
      <c r="D1031" s="10">
        <v>2.7624309392265198</v>
      </c>
      <c r="E1031" s="11">
        <v>1978</v>
      </c>
      <c r="F1031" s="6">
        <v>362</v>
      </c>
      <c r="G1031" s="6">
        <v>4317</v>
      </c>
      <c r="H1031" s="6">
        <v>8.3854528607829497</v>
      </c>
      <c r="I1031" s="6">
        <v>234868</v>
      </c>
      <c r="J1031" s="5">
        <v>0.15412912785053701</v>
      </c>
      <c r="K1031" s="1">
        <v>4</v>
      </c>
      <c r="L1031" s="1">
        <v>3</v>
      </c>
      <c r="M1031" s="1">
        <v>4</v>
      </c>
    </row>
    <row r="1032" spans="1:13" ht="30">
      <c r="A1032" s="1" t="s">
        <v>294</v>
      </c>
      <c r="B1032" s="13" t="s">
        <v>295</v>
      </c>
      <c r="C1032" s="2" t="s">
        <v>6</v>
      </c>
      <c r="D1032" s="10">
        <v>2.2476489028213198</v>
      </c>
      <c r="E1032" s="11">
        <v>1972</v>
      </c>
      <c r="F1032" s="6">
        <v>319</v>
      </c>
      <c r="G1032" s="6">
        <v>4317</v>
      </c>
      <c r="H1032" s="6">
        <v>7.3893907806346997</v>
      </c>
      <c r="I1032" s="6">
        <v>329554</v>
      </c>
      <c r="J1032" s="5">
        <v>9.6797489940950499E-2</v>
      </c>
      <c r="K1032" s="1">
        <v>5</v>
      </c>
      <c r="L1032" s="1">
        <v>6</v>
      </c>
      <c r="M1032" s="1">
        <v>7</v>
      </c>
    </row>
    <row r="1033" spans="1:13" ht="30">
      <c r="A1033" s="1" t="s">
        <v>294</v>
      </c>
      <c r="B1033" s="13" t="s">
        <v>295</v>
      </c>
      <c r="C1033" s="2" t="s">
        <v>5</v>
      </c>
      <c r="D1033" s="10">
        <v>3.1372549019607798</v>
      </c>
      <c r="E1033" s="11">
        <v>1985</v>
      </c>
      <c r="F1033" s="6">
        <v>255</v>
      </c>
      <c r="G1033" s="6">
        <v>4317</v>
      </c>
      <c r="H1033" s="6">
        <v>5.9068797776233497</v>
      </c>
      <c r="I1033" s="6">
        <v>266934</v>
      </c>
      <c r="J1033" s="5">
        <v>9.5529231944975201E-2</v>
      </c>
      <c r="K1033" s="1">
        <v>6</v>
      </c>
      <c r="L1033" s="1">
        <v>7</v>
      </c>
      <c r="M1033" s="1">
        <v>3</v>
      </c>
    </row>
    <row r="1034" spans="1:13" ht="30">
      <c r="A1034" s="1" t="s">
        <v>294</v>
      </c>
      <c r="B1034" s="13" t="s">
        <v>295</v>
      </c>
      <c r="C1034" s="2" t="s">
        <v>68</v>
      </c>
      <c r="D1034" s="10">
        <v>3.7537313432835799</v>
      </c>
      <c r="E1034" s="11">
        <v>1994</v>
      </c>
      <c r="F1034" s="6">
        <v>134</v>
      </c>
      <c r="G1034" s="6">
        <v>4317</v>
      </c>
      <c r="H1034" s="6">
        <v>3.1040074125550201</v>
      </c>
      <c r="I1034" s="6">
        <v>107264</v>
      </c>
      <c r="J1034" s="5">
        <v>0.12492541766109801</v>
      </c>
      <c r="K1034" s="1">
        <v>7</v>
      </c>
      <c r="L1034" s="1">
        <v>4</v>
      </c>
      <c r="M1034" s="1">
        <v>1</v>
      </c>
    </row>
    <row r="1035" spans="1:13" ht="30">
      <c r="A1035" s="1" t="s">
        <v>294</v>
      </c>
      <c r="B1035" s="13" t="s">
        <v>295</v>
      </c>
      <c r="C1035" s="2" t="s">
        <v>2</v>
      </c>
      <c r="D1035" s="10">
        <v>1</v>
      </c>
      <c r="E1035" s="11">
        <v>1971</v>
      </c>
      <c r="F1035" s="6">
        <v>128</v>
      </c>
      <c r="G1035" s="6">
        <v>4317</v>
      </c>
      <c r="H1035" s="6">
        <v>2.9650220060226999</v>
      </c>
      <c r="I1035" s="6">
        <v>173257</v>
      </c>
      <c r="J1035" s="5">
        <v>7.3878688884143201E-2</v>
      </c>
      <c r="K1035" s="1">
        <v>8</v>
      </c>
      <c r="L1035" s="1">
        <v>8</v>
      </c>
      <c r="M1035" s="1">
        <v>8</v>
      </c>
    </row>
    <row r="1036" spans="1:13" ht="30">
      <c r="A1036" s="1" t="s">
        <v>294</v>
      </c>
      <c r="B1036" s="13" t="s">
        <v>295</v>
      </c>
      <c r="C1036" s="2" t="s">
        <v>4</v>
      </c>
      <c r="D1036" s="10">
        <v>2.3296703296703298</v>
      </c>
      <c r="E1036" s="11">
        <v>1969</v>
      </c>
      <c r="F1036" s="6">
        <v>91</v>
      </c>
      <c r="G1036" s="6">
        <v>4317</v>
      </c>
      <c r="H1036" s="6">
        <v>2.1079453324067599</v>
      </c>
      <c r="I1036" s="6">
        <v>159072</v>
      </c>
      <c r="J1036" s="5">
        <v>5.7206799436733097E-2</v>
      </c>
      <c r="K1036" s="1">
        <v>9</v>
      </c>
      <c r="L1036" s="1">
        <v>9</v>
      </c>
      <c r="M1036" s="1">
        <v>6</v>
      </c>
    </row>
    <row r="1037" spans="1:13" ht="30">
      <c r="A1037" s="1" t="s">
        <v>296</v>
      </c>
      <c r="B1037" s="13" t="s">
        <v>297</v>
      </c>
      <c r="C1037" s="2" t="s">
        <v>6</v>
      </c>
      <c r="D1037" s="10">
        <v>1.49845679012346</v>
      </c>
      <c r="E1037" s="11">
        <v>1968</v>
      </c>
      <c r="F1037" s="6">
        <v>648</v>
      </c>
      <c r="G1037" s="6">
        <v>1724</v>
      </c>
      <c r="H1037" s="6">
        <v>37.587006960556799</v>
      </c>
      <c r="I1037" s="6">
        <v>329554</v>
      </c>
      <c r="J1037" s="5">
        <v>0.19662938395528501</v>
      </c>
      <c r="K1037" s="1">
        <v>1</v>
      </c>
      <c r="L1037" s="1">
        <v>1</v>
      </c>
      <c r="M1037" s="1">
        <v>6</v>
      </c>
    </row>
    <row r="1038" spans="1:13" ht="30">
      <c r="A1038" s="1" t="s">
        <v>296</v>
      </c>
      <c r="B1038" s="13" t="s">
        <v>297</v>
      </c>
      <c r="C1038" s="2" t="s">
        <v>1</v>
      </c>
      <c r="D1038" s="10">
        <v>2.3916913946587499</v>
      </c>
      <c r="E1038" s="11">
        <v>1971</v>
      </c>
      <c r="F1038" s="6">
        <v>337</v>
      </c>
      <c r="G1038" s="6">
        <v>1724</v>
      </c>
      <c r="H1038" s="6">
        <v>19.547563805104399</v>
      </c>
      <c r="I1038" s="6">
        <v>561639</v>
      </c>
      <c r="J1038" s="5">
        <v>6.00029556352034E-2</v>
      </c>
      <c r="K1038" s="1">
        <v>2</v>
      </c>
      <c r="L1038" s="1">
        <v>3</v>
      </c>
      <c r="M1038" s="1">
        <v>3</v>
      </c>
    </row>
    <row r="1039" spans="1:13" ht="30">
      <c r="A1039" s="1" t="s">
        <v>296</v>
      </c>
      <c r="B1039" s="13" t="s">
        <v>297</v>
      </c>
      <c r="C1039" s="2" t="s">
        <v>7</v>
      </c>
      <c r="D1039" s="10">
        <v>1.4615384615384599</v>
      </c>
      <c r="E1039" s="11">
        <v>1973</v>
      </c>
      <c r="F1039" s="6">
        <v>182</v>
      </c>
      <c r="G1039" s="6">
        <v>1724</v>
      </c>
      <c r="H1039" s="6">
        <v>10.5568445475638</v>
      </c>
      <c r="I1039" s="6">
        <v>234868</v>
      </c>
      <c r="J1039" s="5">
        <v>7.7490334996678997E-2</v>
      </c>
      <c r="K1039" s="1">
        <v>3</v>
      </c>
      <c r="L1039" s="1">
        <v>2</v>
      </c>
      <c r="M1039" s="1">
        <v>7</v>
      </c>
    </row>
    <row r="1040" spans="1:13" ht="30">
      <c r="A1040" s="1" t="s">
        <v>296</v>
      </c>
      <c r="B1040" s="13" t="s">
        <v>297</v>
      </c>
      <c r="C1040" s="2" t="s">
        <v>8</v>
      </c>
      <c r="D1040" s="10">
        <v>0.68156424581005604</v>
      </c>
      <c r="E1040" s="11">
        <v>1956</v>
      </c>
      <c r="F1040" s="6">
        <v>179</v>
      </c>
      <c r="G1040" s="6">
        <v>1724</v>
      </c>
      <c r="H1040" s="6">
        <v>10.382830626450099</v>
      </c>
      <c r="I1040" s="6">
        <v>360606</v>
      </c>
      <c r="J1040" s="5">
        <v>4.96386638048174E-2</v>
      </c>
      <c r="K1040" s="1">
        <v>4</v>
      </c>
      <c r="L1040" s="1">
        <v>5</v>
      </c>
      <c r="M1040" s="1">
        <v>9</v>
      </c>
    </row>
    <row r="1041" spans="1:13" ht="30">
      <c r="A1041" s="1" t="s">
        <v>296</v>
      </c>
      <c r="B1041" s="13" t="s">
        <v>297</v>
      </c>
      <c r="C1041" s="2" t="s">
        <v>3</v>
      </c>
      <c r="D1041" s="10">
        <v>1.87820512820513</v>
      </c>
      <c r="E1041" s="11">
        <v>1998</v>
      </c>
      <c r="F1041" s="6">
        <v>156</v>
      </c>
      <c r="G1041" s="6">
        <v>1724</v>
      </c>
      <c r="H1041" s="6">
        <v>9.0487238979118292</v>
      </c>
      <c r="I1041" s="6">
        <v>275271</v>
      </c>
      <c r="J1041" s="5">
        <v>5.6671425613304703E-2</v>
      </c>
      <c r="K1041" s="1">
        <v>5</v>
      </c>
      <c r="L1041" s="1">
        <v>4</v>
      </c>
      <c r="M1041" s="1">
        <v>5</v>
      </c>
    </row>
    <row r="1042" spans="1:13" ht="30">
      <c r="A1042" s="1" t="s">
        <v>296</v>
      </c>
      <c r="B1042" s="13" t="s">
        <v>297</v>
      </c>
      <c r="C1042" s="2" t="s">
        <v>5</v>
      </c>
      <c r="D1042" s="10">
        <v>3.23300970873786</v>
      </c>
      <c r="E1042" s="11">
        <v>1969</v>
      </c>
      <c r="F1042" s="6">
        <v>103</v>
      </c>
      <c r="G1042" s="6">
        <v>1724</v>
      </c>
      <c r="H1042" s="6">
        <v>5.9744779582366601</v>
      </c>
      <c r="I1042" s="6">
        <v>266934</v>
      </c>
      <c r="J1042" s="5">
        <v>3.8586317216989997E-2</v>
      </c>
      <c r="K1042" s="1">
        <v>6</v>
      </c>
      <c r="L1042" s="1">
        <v>7</v>
      </c>
      <c r="M1042" s="1">
        <v>1</v>
      </c>
    </row>
    <row r="1043" spans="1:13" ht="30">
      <c r="A1043" s="1" t="s">
        <v>296</v>
      </c>
      <c r="B1043" s="13" t="s">
        <v>297</v>
      </c>
      <c r="C1043" s="2" t="s">
        <v>68</v>
      </c>
      <c r="D1043" s="10">
        <v>2.4888888888888898</v>
      </c>
      <c r="E1043" s="11">
        <v>1990</v>
      </c>
      <c r="F1043" s="6">
        <v>45</v>
      </c>
      <c r="G1043" s="6">
        <v>1724</v>
      </c>
      <c r="H1043" s="6">
        <v>2.6102088167053399</v>
      </c>
      <c r="I1043" s="6">
        <v>107264</v>
      </c>
      <c r="J1043" s="5">
        <v>4.1952565632458201E-2</v>
      </c>
      <c r="K1043" s="1">
        <v>7</v>
      </c>
      <c r="L1043" s="1">
        <v>6</v>
      </c>
      <c r="M1043" s="1">
        <v>2</v>
      </c>
    </row>
    <row r="1044" spans="1:13" ht="30">
      <c r="A1044" s="1" t="s">
        <v>296</v>
      </c>
      <c r="B1044" s="13" t="s">
        <v>297</v>
      </c>
      <c r="C1044" s="2" t="s">
        <v>2</v>
      </c>
      <c r="D1044" s="10">
        <v>1.0243902439024399</v>
      </c>
      <c r="E1044" s="11">
        <v>1965</v>
      </c>
      <c r="F1044" s="6">
        <v>41</v>
      </c>
      <c r="G1044" s="6">
        <v>1724</v>
      </c>
      <c r="H1044" s="6">
        <v>2.3781902552204199</v>
      </c>
      <c r="I1044" s="6">
        <v>173257</v>
      </c>
      <c r="J1044" s="5">
        <v>2.36642675332021E-2</v>
      </c>
      <c r="K1044" s="1">
        <v>8</v>
      </c>
      <c r="L1044" s="1">
        <v>8</v>
      </c>
      <c r="M1044" s="1">
        <v>8</v>
      </c>
    </row>
    <row r="1045" spans="1:13" ht="30">
      <c r="A1045" s="1" t="s">
        <v>296</v>
      </c>
      <c r="B1045" s="13" t="s">
        <v>297</v>
      </c>
      <c r="C1045" s="2" t="s">
        <v>4</v>
      </c>
      <c r="D1045" s="10">
        <v>2.1212121212121202</v>
      </c>
      <c r="E1045" s="11">
        <v>1967</v>
      </c>
      <c r="F1045" s="6">
        <v>33</v>
      </c>
      <c r="G1045" s="6">
        <v>1724</v>
      </c>
      <c r="H1045" s="6">
        <v>1.91415313225058</v>
      </c>
      <c r="I1045" s="6">
        <v>159072</v>
      </c>
      <c r="J1045" s="5">
        <v>2.0745322872661402E-2</v>
      </c>
      <c r="K1045" s="1">
        <v>9</v>
      </c>
      <c r="L1045" s="1">
        <v>9</v>
      </c>
      <c r="M1045" s="1">
        <v>4</v>
      </c>
    </row>
    <row r="1046" spans="1:13" ht="45">
      <c r="A1046" s="1" t="s">
        <v>298</v>
      </c>
      <c r="B1046" s="13" t="s">
        <v>299</v>
      </c>
      <c r="C1046" s="2" t="s">
        <v>6</v>
      </c>
      <c r="D1046" s="10">
        <v>2.2317336792044999</v>
      </c>
      <c r="E1046" s="11">
        <v>1983</v>
      </c>
      <c r="F1046" s="6">
        <v>2313</v>
      </c>
      <c r="G1046" s="6">
        <v>7256</v>
      </c>
      <c r="H1046" s="6">
        <v>31.877067254685802</v>
      </c>
      <c r="I1046" s="6">
        <v>329554</v>
      </c>
      <c r="J1046" s="5">
        <v>0.70185766217372603</v>
      </c>
      <c r="K1046" s="1">
        <v>1</v>
      </c>
      <c r="L1046" s="1">
        <v>1</v>
      </c>
      <c r="M1046" s="1">
        <v>5</v>
      </c>
    </row>
    <row r="1047" spans="1:13" ht="45">
      <c r="A1047" s="1" t="s">
        <v>298</v>
      </c>
      <c r="B1047" s="13" t="s">
        <v>299</v>
      </c>
      <c r="C1047" s="2" t="s">
        <v>3</v>
      </c>
      <c r="D1047" s="10">
        <v>2.7771032090199501</v>
      </c>
      <c r="E1047" s="11">
        <v>1998</v>
      </c>
      <c r="F1047" s="6">
        <v>1153</v>
      </c>
      <c r="G1047" s="6">
        <v>7256</v>
      </c>
      <c r="H1047" s="6">
        <v>15.890297684674801</v>
      </c>
      <c r="I1047" s="6">
        <v>275271</v>
      </c>
      <c r="J1047" s="5">
        <v>0.418859959821412</v>
      </c>
      <c r="K1047" s="1">
        <v>2</v>
      </c>
      <c r="L1047" s="1">
        <v>2</v>
      </c>
      <c r="M1047" s="1">
        <v>4</v>
      </c>
    </row>
    <row r="1048" spans="1:13" ht="45">
      <c r="A1048" s="1" t="s">
        <v>298</v>
      </c>
      <c r="B1048" s="13" t="s">
        <v>299</v>
      </c>
      <c r="C1048" s="2" t="s">
        <v>1</v>
      </c>
      <c r="D1048" s="10">
        <v>4.1956521739130404</v>
      </c>
      <c r="E1048" s="11">
        <v>1977</v>
      </c>
      <c r="F1048" s="6">
        <v>1150</v>
      </c>
      <c r="G1048" s="6">
        <v>7256</v>
      </c>
      <c r="H1048" s="6">
        <v>15.8489525909592</v>
      </c>
      <c r="I1048" s="6">
        <v>561639</v>
      </c>
      <c r="J1048" s="5">
        <v>0.204757860476213</v>
      </c>
      <c r="K1048" s="1">
        <v>3</v>
      </c>
      <c r="L1048" s="1">
        <v>5</v>
      </c>
      <c r="M1048" s="1">
        <v>1</v>
      </c>
    </row>
    <row r="1049" spans="1:13" ht="45">
      <c r="A1049" s="1" t="s">
        <v>298</v>
      </c>
      <c r="B1049" s="13" t="s">
        <v>299</v>
      </c>
      <c r="C1049" s="2" t="s">
        <v>8</v>
      </c>
      <c r="D1049" s="10">
        <v>1.4687975646879801</v>
      </c>
      <c r="E1049" s="11">
        <v>1960</v>
      </c>
      <c r="F1049" s="6">
        <v>657</v>
      </c>
      <c r="G1049" s="6">
        <v>7256</v>
      </c>
      <c r="H1049" s="6">
        <v>9.0545755237045196</v>
      </c>
      <c r="I1049" s="6">
        <v>360606</v>
      </c>
      <c r="J1049" s="5">
        <v>0.18219330793164801</v>
      </c>
      <c r="K1049" s="1">
        <v>4</v>
      </c>
      <c r="L1049" s="1">
        <v>7</v>
      </c>
      <c r="M1049" s="1">
        <v>8</v>
      </c>
    </row>
    <row r="1050" spans="1:13" ht="45">
      <c r="A1050" s="1" t="s">
        <v>298</v>
      </c>
      <c r="B1050" s="13" t="s">
        <v>299</v>
      </c>
      <c r="C1050" s="2" t="s">
        <v>7</v>
      </c>
      <c r="D1050" s="10">
        <v>1.2815699658703099</v>
      </c>
      <c r="E1050" s="11">
        <v>1974</v>
      </c>
      <c r="F1050" s="6">
        <v>586</v>
      </c>
      <c r="G1050" s="6">
        <v>7256</v>
      </c>
      <c r="H1050" s="6">
        <v>8.0760749724366008</v>
      </c>
      <c r="I1050" s="6">
        <v>234868</v>
      </c>
      <c r="J1050" s="5">
        <v>0.24950184784644999</v>
      </c>
      <c r="K1050" s="1">
        <v>5</v>
      </c>
      <c r="L1050" s="1">
        <v>4</v>
      </c>
      <c r="M1050" s="1">
        <v>9</v>
      </c>
    </row>
    <row r="1051" spans="1:13" ht="45">
      <c r="A1051" s="1" t="s">
        <v>298</v>
      </c>
      <c r="B1051" s="13" t="s">
        <v>299</v>
      </c>
      <c r="C1051" s="2" t="s">
        <v>5</v>
      </c>
      <c r="D1051" s="10">
        <v>4.0184842883548999</v>
      </c>
      <c r="E1051" s="11">
        <v>1976</v>
      </c>
      <c r="F1051" s="6">
        <v>541</v>
      </c>
      <c r="G1051" s="6">
        <v>7256</v>
      </c>
      <c r="H1051" s="6">
        <v>7.4558985667034197</v>
      </c>
      <c r="I1051" s="6">
        <v>266934</v>
      </c>
      <c r="J1051" s="5">
        <v>0.202671821498947</v>
      </c>
      <c r="K1051" s="1">
        <v>6</v>
      </c>
      <c r="L1051" s="1">
        <v>6</v>
      </c>
      <c r="M1051" s="1">
        <v>2</v>
      </c>
    </row>
    <row r="1052" spans="1:13" ht="45">
      <c r="A1052" s="1" t="s">
        <v>298</v>
      </c>
      <c r="B1052" s="13" t="s">
        <v>299</v>
      </c>
      <c r="C1052" s="2" t="s">
        <v>68</v>
      </c>
      <c r="D1052" s="10">
        <v>3.06937799043062</v>
      </c>
      <c r="E1052" s="11">
        <v>1990</v>
      </c>
      <c r="F1052" s="6">
        <v>418</v>
      </c>
      <c r="G1052" s="6">
        <v>7256</v>
      </c>
      <c r="H1052" s="6">
        <v>5.7607497243660397</v>
      </c>
      <c r="I1052" s="6">
        <v>107264</v>
      </c>
      <c r="J1052" s="5">
        <v>0.38969272076372302</v>
      </c>
      <c r="K1052" s="1">
        <v>7</v>
      </c>
      <c r="L1052" s="1">
        <v>3</v>
      </c>
      <c r="M1052" s="1">
        <v>3</v>
      </c>
    </row>
    <row r="1053" spans="1:13" ht="45">
      <c r="A1053" s="1" t="s">
        <v>298</v>
      </c>
      <c r="B1053" s="13" t="s">
        <v>299</v>
      </c>
      <c r="C1053" s="2" t="s">
        <v>2</v>
      </c>
      <c r="D1053" s="10">
        <v>1.9057971014492801</v>
      </c>
      <c r="E1053" s="11">
        <v>1981</v>
      </c>
      <c r="F1053" s="6">
        <v>276</v>
      </c>
      <c r="G1053" s="6">
        <v>7256</v>
      </c>
      <c r="H1053" s="6">
        <v>3.8037486218302101</v>
      </c>
      <c r="I1053" s="6">
        <v>173257</v>
      </c>
      <c r="J1053" s="5">
        <v>0.15930092290643399</v>
      </c>
      <c r="K1053" s="1">
        <v>8</v>
      </c>
      <c r="L1053" s="1">
        <v>8</v>
      </c>
      <c r="M1053" s="1">
        <v>7</v>
      </c>
    </row>
    <row r="1054" spans="1:13" ht="45">
      <c r="A1054" s="1" t="s">
        <v>298</v>
      </c>
      <c r="B1054" s="13" t="s">
        <v>299</v>
      </c>
      <c r="C1054" s="2" t="s">
        <v>4</v>
      </c>
      <c r="D1054" s="10">
        <v>1.9320987654321</v>
      </c>
      <c r="E1054" s="11">
        <v>1976</v>
      </c>
      <c r="F1054" s="6">
        <v>162</v>
      </c>
      <c r="G1054" s="6">
        <v>7256</v>
      </c>
      <c r="H1054" s="6">
        <v>2.23263506063947</v>
      </c>
      <c r="I1054" s="6">
        <v>159072</v>
      </c>
      <c r="J1054" s="5">
        <v>0.10184067592033801</v>
      </c>
      <c r="K1054" s="1">
        <v>9</v>
      </c>
      <c r="L1054" s="1">
        <v>9</v>
      </c>
      <c r="M1054" s="1">
        <v>6</v>
      </c>
    </row>
    <row r="1055" spans="1:13" ht="45">
      <c r="A1055" s="1" t="s">
        <v>300</v>
      </c>
      <c r="B1055" s="13" t="s">
        <v>301</v>
      </c>
      <c r="C1055" s="2" t="s">
        <v>1</v>
      </c>
      <c r="D1055" s="10">
        <v>4.1436781609195403</v>
      </c>
      <c r="E1055" s="11">
        <v>1975</v>
      </c>
      <c r="F1055" s="6">
        <v>174</v>
      </c>
      <c r="G1055" s="6">
        <v>835</v>
      </c>
      <c r="H1055" s="6">
        <v>20.838323353293401</v>
      </c>
      <c r="I1055" s="6">
        <v>561639</v>
      </c>
      <c r="J1055" s="5">
        <v>3.0980754541618399E-2</v>
      </c>
      <c r="K1055" s="1">
        <v>1</v>
      </c>
      <c r="L1055" s="1">
        <v>6</v>
      </c>
      <c r="M1055" s="1">
        <v>2</v>
      </c>
    </row>
    <row r="1056" spans="1:13" ht="45">
      <c r="A1056" s="1" t="s">
        <v>300</v>
      </c>
      <c r="B1056" s="13" t="s">
        <v>301</v>
      </c>
      <c r="C1056" s="2" t="s">
        <v>6</v>
      </c>
      <c r="D1056" s="10">
        <v>2.1712328767123301</v>
      </c>
      <c r="E1056" s="11">
        <v>1976</v>
      </c>
      <c r="F1056" s="6">
        <v>146</v>
      </c>
      <c r="G1056" s="6">
        <v>835</v>
      </c>
      <c r="H1056" s="6">
        <v>17.485029940119801</v>
      </c>
      <c r="I1056" s="6">
        <v>329554</v>
      </c>
      <c r="J1056" s="5">
        <v>4.4302299471406799E-2</v>
      </c>
      <c r="K1056" s="1">
        <v>2</v>
      </c>
      <c r="L1056" s="1">
        <v>1</v>
      </c>
      <c r="M1056" s="1">
        <v>6</v>
      </c>
    </row>
    <row r="1057" spans="1:13" ht="45">
      <c r="A1057" s="1" t="s">
        <v>300</v>
      </c>
      <c r="B1057" s="13" t="s">
        <v>301</v>
      </c>
      <c r="C1057" s="2" t="s">
        <v>3</v>
      </c>
      <c r="D1057" s="10">
        <v>3.94166666666667</v>
      </c>
      <c r="E1057" s="11">
        <v>1991</v>
      </c>
      <c r="F1057" s="6">
        <v>120</v>
      </c>
      <c r="G1057" s="6">
        <v>835</v>
      </c>
      <c r="H1057" s="6">
        <v>14.371257485029901</v>
      </c>
      <c r="I1057" s="6">
        <v>275271</v>
      </c>
      <c r="J1057" s="5">
        <v>4.3593404317926701E-2</v>
      </c>
      <c r="K1057" s="1">
        <v>3</v>
      </c>
      <c r="L1057" s="1">
        <v>2</v>
      </c>
      <c r="M1057" s="1">
        <v>4</v>
      </c>
    </row>
    <row r="1058" spans="1:13" ht="45">
      <c r="A1058" s="1" t="s">
        <v>300</v>
      </c>
      <c r="B1058" s="13" t="s">
        <v>301</v>
      </c>
      <c r="C1058" s="2" t="s">
        <v>8</v>
      </c>
      <c r="D1058" s="10">
        <v>1.01739130434783</v>
      </c>
      <c r="E1058" s="11">
        <v>1958</v>
      </c>
      <c r="F1058" s="6">
        <v>115</v>
      </c>
      <c r="G1058" s="6">
        <v>835</v>
      </c>
      <c r="H1058" s="6">
        <v>13.772455089820401</v>
      </c>
      <c r="I1058" s="6">
        <v>360606</v>
      </c>
      <c r="J1058" s="5">
        <v>3.1890761662312903E-2</v>
      </c>
      <c r="K1058" s="1">
        <v>4</v>
      </c>
      <c r="L1058" s="1">
        <v>5</v>
      </c>
      <c r="M1058" s="1">
        <v>8</v>
      </c>
    </row>
    <row r="1059" spans="1:13" ht="45">
      <c r="A1059" s="1" t="s">
        <v>300</v>
      </c>
      <c r="B1059" s="13" t="s">
        <v>301</v>
      </c>
      <c r="C1059" s="2" t="s">
        <v>5</v>
      </c>
      <c r="D1059" s="10">
        <v>6.3333333333333304</v>
      </c>
      <c r="E1059" s="11">
        <v>1979</v>
      </c>
      <c r="F1059" s="6">
        <v>108</v>
      </c>
      <c r="G1059" s="6">
        <v>835</v>
      </c>
      <c r="H1059" s="6">
        <v>12.934131736526901</v>
      </c>
      <c r="I1059" s="6">
        <v>266934</v>
      </c>
      <c r="J1059" s="5">
        <v>4.0459439411989498E-2</v>
      </c>
      <c r="K1059" s="1">
        <v>5</v>
      </c>
      <c r="L1059" s="1">
        <v>3</v>
      </c>
      <c r="M1059" s="1">
        <v>1</v>
      </c>
    </row>
    <row r="1060" spans="1:13" ht="45">
      <c r="A1060" s="1" t="s">
        <v>300</v>
      </c>
      <c r="B1060" s="13" t="s">
        <v>301</v>
      </c>
      <c r="C1060" s="2" t="s">
        <v>7</v>
      </c>
      <c r="D1060" s="10">
        <v>1.9534883720930201</v>
      </c>
      <c r="E1060" s="11">
        <v>1974</v>
      </c>
      <c r="F1060" s="6">
        <v>86</v>
      </c>
      <c r="G1060" s="6">
        <v>835</v>
      </c>
      <c r="H1060" s="6">
        <v>10.2994011976048</v>
      </c>
      <c r="I1060" s="6">
        <v>234868</v>
      </c>
      <c r="J1060" s="5">
        <v>3.6616312141287903E-2</v>
      </c>
      <c r="K1060" s="1">
        <v>6</v>
      </c>
      <c r="L1060" s="1">
        <v>4</v>
      </c>
      <c r="M1060" s="1">
        <v>7</v>
      </c>
    </row>
    <row r="1061" spans="1:13" ht="45">
      <c r="A1061" s="1" t="s">
        <v>300</v>
      </c>
      <c r="B1061" s="13" t="s">
        <v>301</v>
      </c>
      <c r="C1061" s="2" t="s">
        <v>4</v>
      </c>
      <c r="D1061" s="10">
        <v>3.45161290322581</v>
      </c>
      <c r="E1061" s="11">
        <v>1974</v>
      </c>
      <c r="F1061" s="6">
        <v>31</v>
      </c>
      <c r="G1061" s="6">
        <v>835</v>
      </c>
      <c r="H1061" s="6">
        <v>3.7125748502993998</v>
      </c>
      <c r="I1061" s="6">
        <v>159072</v>
      </c>
      <c r="J1061" s="5">
        <v>1.9488030577348599E-2</v>
      </c>
      <c r="K1061" s="1">
        <v>7</v>
      </c>
      <c r="L1061" s="1">
        <v>8</v>
      </c>
      <c r="M1061" s="1">
        <v>5</v>
      </c>
    </row>
    <row r="1062" spans="1:13" ht="45">
      <c r="A1062" s="1" t="s">
        <v>300</v>
      </c>
      <c r="B1062" s="13" t="s">
        <v>301</v>
      </c>
      <c r="C1062" s="2" t="s">
        <v>68</v>
      </c>
      <c r="D1062" s="10">
        <v>3.9677419354838701</v>
      </c>
      <c r="E1062" s="11">
        <v>1984</v>
      </c>
      <c r="F1062" s="6">
        <v>31</v>
      </c>
      <c r="G1062" s="6">
        <v>835</v>
      </c>
      <c r="H1062" s="6">
        <v>3.7125748502993998</v>
      </c>
      <c r="I1062" s="6">
        <v>107264</v>
      </c>
      <c r="J1062" s="5">
        <v>2.8900656324582299E-2</v>
      </c>
      <c r="K1062" s="1">
        <v>7</v>
      </c>
      <c r="L1062" s="1">
        <v>7</v>
      </c>
      <c r="M1062" s="1">
        <v>3</v>
      </c>
    </row>
    <row r="1063" spans="1:13" ht="45">
      <c r="A1063" s="1" t="s">
        <v>300</v>
      </c>
      <c r="B1063" s="13" t="s">
        <v>301</v>
      </c>
      <c r="C1063" s="2" t="s">
        <v>2</v>
      </c>
      <c r="D1063" s="10">
        <v>0.875</v>
      </c>
      <c r="E1063" s="11">
        <v>1981</v>
      </c>
      <c r="F1063" s="6">
        <v>24</v>
      </c>
      <c r="G1063" s="6">
        <v>835</v>
      </c>
      <c r="H1063" s="6">
        <v>2.8742514970059898</v>
      </c>
      <c r="I1063" s="6">
        <v>173257</v>
      </c>
      <c r="J1063" s="5">
        <v>1.38522541657769E-2</v>
      </c>
      <c r="K1063" s="1">
        <v>9</v>
      </c>
      <c r="L1063" s="1">
        <v>9</v>
      </c>
      <c r="M1063" s="1">
        <v>9</v>
      </c>
    </row>
    <row r="1064" spans="1:13">
      <c r="A1064" s="1" t="s">
        <v>302</v>
      </c>
      <c r="B1064" s="13" t="s">
        <v>303</v>
      </c>
      <c r="C1064" s="2" t="s">
        <v>1</v>
      </c>
      <c r="D1064" s="10">
        <v>4.4103717843832397</v>
      </c>
      <c r="E1064" s="11">
        <v>1992</v>
      </c>
      <c r="F1064" s="6">
        <v>22002</v>
      </c>
      <c r="G1064" s="6">
        <v>82492</v>
      </c>
      <c r="H1064" s="6">
        <v>26.671677253551898</v>
      </c>
      <c r="I1064" s="6">
        <v>561639</v>
      </c>
      <c r="J1064" s="5">
        <v>3.9174629966936099</v>
      </c>
      <c r="K1064" s="1">
        <v>1</v>
      </c>
      <c r="L1064" s="1">
        <v>2</v>
      </c>
      <c r="M1064" s="1">
        <v>1</v>
      </c>
    </row>
    <row r="1065" spans="1:13">
      <c r="A1065" s="1" t="s">
        <v>302</v>
      </c>
      <c r="B1065" s="13" t="s">
        <v>303</v>
      </c>
      <c r="C1065" s="2" t="s">
        <v>6</v>
      </c>
      <c r="D1065" s="10">
        <v>2.2105645044260598</v>
      </c>
      <c r="E1065" s="11">
        <v>1990</v>
      </c>
      <c r="F1065" s="6">
        <v>13782</v>
      </c>
      <c r="G1065" s="6">
        <v>82492</v>
      </c>
      <c r="H1065" s="6">
        <v>16.707074625418201</v>
      </c>
      <c r="I1065" s="6">
        <v>329554</v>
      </c>
      <c r="J1065" s="5">
        <v>4.1820156939378696</v>
      </c>
      <c r="K1065" s="1">
        <v>2</v>
      </c>
      <c r="L1065" s="1">
        <v>1</v>
      </c>
      <c r="M1065" s="1">
        <v>7</v>
      </c>
    </row>
    <row r="1066" spans="1:13">
      <c r="A1066" s="1" t="s">
        <v>302</v>
      </c>
      <c r="B1066" s="13" t="s">
        <v>303</v>
      </c>
      <c r="C1066" s="2" t="s">
        <v>8</v>
      </c>
      <c r="D1066" s="10">
        <v>2.29071820124501</v>
      </c>
      <c r="E1066" s="11">
        <v>1973</v>
      </c>
      <c r="F1066" s="6">
        <v>10763</v>
      </c>
      <c r="G1066" s="6">
        <v>82492</v>
      </c>
      <c r="H1066" s="6">
        <v>13.0473258012898</v>
      </c>
      <c r="I1066" s="6">
        <v>360606</v>
      </c>
      <c r="J1066" s="5">
        <v>2.9846979806215099</v>
      </c>
      <c r="K1066" s="1">
        <v>3</v>
      </c>
      <c r="L1066" s="1">
        <v>6</v>
      </c>
      <c r="M1066" s="1">
        <v>6</v>
      </c>
    </row>
    <row r="1067" spans="1:13">
      <c r="A1067" s="1" t="s">
        <v>302</v>
      </c>
      <c r="B1067" s="13" t="s">
        <v>303</v>
      </c>
      <c r="C1067" s="2" t="s">
        <v>3</v>
      </c>
      <c r="D1067" s="10">
        <v>4.0117011701170098</v>
      </c>
      <c r="E1067" s="11">
        <v>1992</v>
      </c>
      <c r="F1067" s="6">
        <v>8888</v>
      </c>
      <c r="G1067" s="6">
        <v>82492</v>
      </c>
      <c r="H1067" s="6">
        <v>10.7743781215148</v>
      </c>
      <c r="I1067" s="6">
        <v>275271</v>
      </c>
      <c r="J1067" s="5">
        <v>3.2288181464811001</v>
      </c>
      <c r="K1067" s="1">
        <v>4</v>
      </c>
      <c r="L1067" s="1">
        <v>5</v>
      </c>
      <c r="M1067" s="1">
        <v>2</v>
      </c>
    </row>
    <row r="1068" spans="1:13">
      <c r="A1068" s="1" t="s">
        <v>302</v>
      </c>
      <c r="B1068" s="13" t="s">
        <v>303</v>
      </c>
      <c r="C1068" s="2" t="s">
        <v>5</v>
      </c>
      <c r="D1068" s="10">
        <v>3.61021661067995</v>
      </c>
      <c r="E1068" s="11">
        <v>1981</v>
      </c>
      <c r="F1068" s="6">
        <v>8633</v>
      </c>
      <c r="G1068" s="6">
        <v>82492</v>
      </c>
      <c r="H1068" s="6">
        <v>10.4652572370654</v>
      </c>
      <c r="I1068" s="6">
        <v>266934</v>
      </c>
      <c r="J1068" s="5">
        <v>3.23413278188616</v>
      </c>
      <c r="K1068" s="1">
        <v>5</v>
      </c>
      <c r="L1068" s="1">
        <v>4</v>
      </c>
      <c r="M1068" s="1">
        <v>4</v>
      </c>
    </row>
    <row r="1069" spans="1:13">
      <c r="A1069" s="1" t="s">
        <v>302</v>
      </c>
      <c r="B1069" s="13" t="s">
        <v>303</v>
      </c>
      <c r="C1069" s="2" t="s">
        <v>7</v>
      </c>
      <c r="D1069" s="10">
        <v>1.5933996526133001</v>
      </c>
      <c r="E1069" s="11">
        <v>1978</v>
      </c>
      <c r="F1069" s="6">
        <v>6333</v>
      </c>
      <c r="G1069" s="6">
        <v>82492</v>
      </c>
      <c r="H1069" s="6">
        <v>7.6771080832080703</v>
      </c>
      <c r="I1069" s="6">
        <v>234868</v>
      </c>
      <c r="J1069" s="5">
        <v>2.6964081952415802</v>
      </c>
      <c r="K1069" s="1">
        <v>6</v>
      </c>
      <c r="L1069" s="1">
        <v>8</v>
      </c>
      <c r="M1069" s="1">
        <v>8</v>
      </c>
    </row>
    <row r="1070" spans="1:13">
      <c r="A1070" s="1" t="s">
        <v>302</v>
      </c>
      <c r="B1070" s="13" t="s">
        <v>303</v>
      </c>
      <c r="C1070" s="2" t="s">
        <v>2</v>
      </c>
      <c r="D1070" s="10">
        <v>0.88779827381959697</v>
      </c>
      <c r="E1070" s="11">
        <v>1981</v>
      </c>
      <c r="F1070" s="6">
        <v>5909</v>
      </c>
      <c r="G1070" s="6">
        <v>82492</v>
      </c>
      <c r="H1070" s="6">
        <v>7.1631188478882803</v>
      </c>
      <c r="I1070" s="6">
        <v>173257</v>
      </c>
      <c r="J1070" s="5">
        <v>3.4105404110656399</v>
      </c>
      <c r="K1070" s="1">
        <v>7</v>
      </c>
      <c r="L1070" s="1">
        <v>3</v>
      </c>
      <c r="M1070" s="1">
        <v>9</v>
      </c>
    </row>
    <row r="1071" spans="1:13">
      <c r="A1071" s="1" t="s">
        <v>302</v>
      </c>
      <c r="B1071" s="13" t="s">
        <v>303</v>
      </c>
      <c r="C1071" s="2" t="s">
        <v>4</v>
      </c>
      <c r="D1071" s="10">
        <v>2.5657773689052399</v>
      </c>
      <c r="E1071" s="11">
        <v>1975</v>
      </c>
      <c r="F1071" s="6">
        <v>3261</v>
      </c>
      <c r="G1071" s="6">
        <v>82492</v>
      </c>
      <c r="H1071" s="6">
        <v>3.95311060466469</v>
      </c>
      <c r="I1071" s="6">
        <v>159072</v>
      </c>
      <c r="J1071" s="5">
        <v>2.05001508750754</v>
      </c>
      <c r="K1071" s="1">
        <v>8</v>
      </c>
      <c r="L1071" s="1">
        <v>9</v>
      </c>
      <c r="M1071" s="1">
        <v>5</v>
      </c>
    </row>
    <row r="1072" spans="1:13">
      <c r="A1072" s="1" t="s">
        <v>302</v>
      </c>
      <c r="B1072" s="13" t="s">
        <v>303</v>
      </c>
      <c r="C1072" s="2" t="s">
        <v>68</v>
      </c>
      <c r="D1072" s="10">
        <v>3.96026036313806</v>
      </c>
      <c r="E1072" s="11">
        <v>1991</v>
      </c>
      <c r="F1072" s="6">
        <v>2919</v>
      </c>
      <c r="G1072" s="6">
        <v>82492</v>
      </c>
      <c r="H1072" s="6">
        <v>3.53852494787373</v>
      </c>
      <c r="I1072" s="6">
        <v>107264</v>
      </c>
      <c r="J1072" s="5">
        <v>2.72132309069212</v>
      </c>
      <c r="K1072" s="1">
        <v>9</v>
      </c>
      <c r="L1072" s="1">
        <v>7</v>
      </c>
      <c r="M1072" s="1">
        <v>3</v>
      </c>
    </row>
    <row r="1073" spans="1:13" ht="60">
      <c r="A1073" s="1" t="s">
        <v>304</v>
      </c>
      <c r="B1073" s="13" t="s">
        <v>305</v>
      </c>
      <c r="C1073" s="2" t="s">
        <v>6</v>
      </c>
      <c r="D1073" s="10">
        <v>1.51519696850083</v>
      </c>
      <c r="E1073" s="11">
        <v>1970</v>
      </c>
      <c r="F1073" s="6">
        <v>12667</v>
      </c>
      <c r="G1073" s="6">
        <v>56847</v>
      </c>
      <c r="H1073" s="6">
        <v>22.282618256020498</v>
      </c>
      <c r="I1073" s="6">
        <v>329554</v>
      </c>
      <c r="J1073" s="5">
        <v>3.8436796397555502</v>
      </c>
      <c r="K1073" s="1">
        <v>1</v>
      </c>
      <c r="L1073" s="1">
        <v>1</v>
      </c>
      <c r="M1073" s="1">
        <v>5</v>
      </c>
    </row>
    <row r="1074" spans="1:13" ht="60">
      <c r="A1074" s="1" t="s">
        <v>304</v>
      </c>
      <c r="B1074" s="13" t="s">
        <v>305</v>
      </c>
      <c r="C1074" s="2" t="s">
        <v>1</v>
      </c>
      <c r="D1074" s="10">
        <v>2.1863766926549002</v>
      </c>
      <c r="E1074" s="11">
        <v>1983</v>
      </c>
      <c r="F1074" s="6">
        <v>12185</v>
      </c>
      <c r="G1074" s="6">
        <v>56847</v>
      </c>
      <c r="H1074" s="6">
        <v>21.434728305803301</v>
      </c>
      <c r="I1074" s="6">
        <v>561639</v>
      </c>
      <c r="J1074" s="5">
        <v>2.1695430694805702</v>
      </c>
      <c r="K1074" s="1">
        <v>2</v>
      </c>
      <c r="L1074" s="1">
        <v>5</v>
      </c>
      <c r="M1074" s="1">
        <v>3</v>
      </c>
    </row>
    <row r="1075" spans="1:13" ht="60">
      <c r="A1075" s="1" t="s">
        <v>304</v>
      </c>
      <c r="B1075" s="13" t="s">
        <v>305</v>
      </c>
      <c r="C1075" s="2" t="s">
        <v>3</v>
      </c>
      <c r="D1075" s="10">
        <v>1.8851393575802999</v>
      </c>
      <c r="E1075" s="11">
        <v>1969</v>
      </c>
      <c r="F1075" s="6">
        <v>8001</v>
      </c>
      <c r="G1075" s="6">
        <v>56847</v>
      </c>
      <c r="H1075" s="6">
        <v>14.074621352050199</v>
      </c>
      <c r="I1075" s="6">
        <v>275271</v>
      </c>
      <c r="J1075" s="5">
        <v>2.9065902328977602</v>
      </c>
      <c r="K1075" s="1">
        <v>3</v>
      </c>
      <c r="L1075" s="1">
        <v>2</v>
      </c>
      <c r="M1075" s="1">
        <v>4</v>
      </c>
    </row>
    <row r="1076" spans="1:13" ht="60">
      <c r="A1076" s="1" t="s">
        <v>304</v>
      </c>
      <c r="B1076" s="13" t="s">
        <v>305</v>
      </c>
      <c r="C1076" s="2" t="s">
        <v>7</v>
      </c>
      <c r="D1076" s="10">
        <v>0.65841423948220101</v>
      </c>
      <c r="E1076" s="11">
        <v>1971</v>
      </c>
      <c r="F1076" s="6">
        <v>6180</v>
      </c>
      <c r="G1076" s="6">
        <v>56847</v>
      </c>
      <c r="H1076" s="6">
        <v>10.871286083698299</v>
      </c>
      <c r="I1076" s="6">
        <v>234868</v>
      </c>
      <c r="J1076" s="5">
        <v>2.6312652213157999</v>
      </c>
      <c r="K1076" s="1">
        <v>4</v>
      </c>
      <c r="L1076" s="1">
        <v>3</v>
      </c>
      <c r="M1076" s="1">
        <v>9</v>
      </c>
    </row>
    <row r="1077" spans="1:13" ht="60">
      <c r="A1077" s="1" t="s">
        <v>304</v>
      </c>
      <c r="B1077" s="13" t="s">
        <v>305</v>
      </c>
      <c r="C1077" s="2" t="s">
        <v>5</v>
      </c>
      <c r="D1077" s="10">
        <v>2.3742331288343599</v>
      </c>
      <c r="E1077" s="11">
        <v>1973</v>
      </c>
      <c r="F1077" s="6">
        <v>6031</v>
      </c>
      <c r="G1077" s="6">
        <v>56847</v>
      </c>
      <c r="H1077" s="6">
        <v>10.6091790243988</v>
      </c>
      <c r="I1077" s="6">
        <v>266934</v>
      </c>
      <c r="J1077" s="5">
        <v>2.2593599916084099</v>
      </c>
      <c r="K1077" s="1">
        <v>5</v>
      </c>
      <c r="L1077" s="1">
        <v>4</v>
      </c>
      <c r="M1077" s="1">
        <v>2</v>
      </c>
    </row>
    <row r="1078" spans="1:13" ht="60">
      <c r="A1078" s="1" t="s">
        <v>304</v>
      </c>
      <c r="B1078" s="13" t="s">
        <v>305</v>
      </c>
      <c r="C1078" s="2" t="s">
        <v>8</v>
      </c>
      <c r="D1078" s="10">
        <v>0.74147314949201704</v>
      </c>
      <c r="E1078" s="11">
        <v>1954</v>
      </c>
      <c r="F1078" s="6">
        <v>5512</v>
      </c>
      <c r="G1078" s="6">
        <v>56847</v>
      </c>
      <c r="H1078" s="6">
        <v>9.6962020863018292</v>
      </c>
      <c r="I1078" s="6">
        <v>360606</v>
      </c>
      <c r="J1078" s="5">
        <v>1.52853807202321</v>
      </c>
      <c r="K1078" s="1">
        <v>6</v>
      </c>
      <c r="L1078" s="1">
        <v>7</v>
      </c>
      <c r="M1078" s="1">
        <v>7</v>
      </c>
    </row>
    <row r="1079" spans="1:13" ht="60">
      <c r="A1079" s="1" t="s">
        <v>304</v>
      </c>
      <c r="B1079" s="13" t="s">
        <v>305</v>
      </c>
      <c r="C1079" s="2" t="s">
        <v>4</v>
      </c>
      <c r="D1079" s="10">
        <v>1.40463724756918</v>
      </c>
      <c r="E1079" s="11">
        <v>1968</v>
      </c>
      <c r="F1079" s="6">
        <v>2674</v>
      </c>
      <c r="G1079" s="6">
        <v>56847</v>
      </c>
      <c r="H1079" s="6">
        <v>4.7038542051471497</v>
      </c>
      <c r="I1079" s="6">
        <v>159072</v>
      </c>
      <c r="J1079" s="5">
        <v>1.6809997988332299</v>
      </c>
      <c r="K1079" s="1">
        <v>7</v>
      </c>
      <c r="L1079" s="1">
        <v>6</v>
      </c>
      <c r="M1079" s="1">
        <v>6</v>
      </c>
    </row>
    <row r="1080" spans="1:13" ht="60">
      <c r="A1080" s="1" t="s">
        <v>304</v>
      </c>
      <c r="B1080" s="13" t="s">
        <v>305</v>
      </c>
      <c r="C1080" s="2" t="s">
        <v>2</v>
      </c>
      <c r="D1080" s="10">
        <v>0.69657348963029797</v>
      </c>
      <c r="E1080" s="11">
        <v>1974</v>
      </c>
      <c r="F1080" s="6">
        <v>2218</v>
      </c>
      <c r="G1080" s="6">
        <v>56847</v>
      </c>
      <c r="H1080" s="6">
        <v>3.90170105722378</v>
      </c>
      <c r="I1080" s="6">
        <v>173257</v>
      </c>
      <c r="J1080" s="5">
        <v>1.28017915582054</v>
      </c>
      <c r="K1080" s="1">
        <v>8</v>
      </c>
      <c r="L1080" s="1">
        <v>9</v>
      </c>
      <c r="M1080" s="1">
        <v>8</v>
      </c>
    </row>
    <row r="1081" spans="1:13" ht="60">
      <c r="A1081" s="1" t="s">
        <v>304</v>
      </c>
      <c r="B1081" s="13" t="s">
        <v>305</v>
      </c>
      <c r="C1081" s="2" t="s">
        <v>68</v>
      </c>
      <c r="D1081" s="10">
        <v>3.0232052211747602</v>
      </c>
      <c r="E1081" s="11">
        <v>1975</v>
      </c>
      <c r="F1081" s="6">
        <v>1379</v>
      </c>
      <c r="G1081" s="6">
        <v>56847</v>
      </c>
      <c r="H1081" s="6">
        <v>2.4258096293559901</v>
      </c>
      <c r="I1081" s="6">
        <v>107264</v>
      </c>
      <c r="J1081" s="5">
        <v>1.2856130668257799</v>
      </c>
      <c r="K1081" s="1">
        <v>9</v>
      </c>
      <c r="L1081" s="1">
        <v>8</v>
      </c>
      <c r="M1081" s="1">
        <v>1</v>
      </c>
    </row>
    <row r="1082" spans="1:13">
      <c r="A1082" s="1" t="s">
        <v>306</v>
      </c>
      <c r="B1082" s="13" t="s">
        <v>307</v>
      </c>
      <c r="C1082" s="2" t="s">
        <v>1</v>
      </c>
      <c r="D1082" s="10">
        <v>3.3308880167259698</v>
      </c>
      <c r="E1082" s="11">
        <v>1978</v>
      </c>
      <c r="F1082" s="6">
        <v>27263</v>
      </c>
      <c r="G1082" s="6">
        <v>119312</v>
      </c>
      <c r="H1082" s="6">
        <v>22.8501743328416</v>
      </c>
      <c r="I1082" s="6">
        <v>561639</v>
      </c>
      <c r="J1082" s="5">
        <v>4.8541856957939196</v>
      </c>
      <c r="K1082" s="1">
        <v>1</v>
      </c>
      <c r="L1082" s="1">
        <v>5</v>
      </c>
      <c r="M1082" s="1">
        <v>2</v>
      </c>
    </row>
    <row r="1083" spans="1:13">
      <c r="A1083" s="1" t="s">
        <v>306</v>
      </c>
      <c r="B1083" s="13" t="s">
        <v>307</v>
      </c>
      <c r="C1083" s="2" t="s">
        <v>6</v>
      </c>
      <c r="D1083" s="10">
        <v>2.2439421258630499</v>
      </c>
      <c r="E1083" s="11">
        <v>1973</v>
      </c>
      <c r="F1083" s="6">
        <v>22739</v>
      </c>
      <c r="G1083" s="6">
        <v>119312</v>
      </c>
      <c r="H1083" s="6">
        <v>19.058435027490901</v>
      </c>
      <c r="I1083" s="6">
        <v>329554</v>
      </c>
      <c r="J1083" s="5">
        <v>6.8999314224679402</v>
      </c>
      <c r="K1083" s="1">
        <v>2</v>
      </c>
      <c r="L1083" s="1">
        <v>1</v>
      </c>
      <c r="M1083" s="1">
        <v>6</v>
      </c>
    </row>
    <row r="1084" spans="1:13">
      <c r="A1084" s="1" t="s">
        <v>306</v>
      </c>
      <c r="B1084" s="13" t="s">
        <v>307</v>
      </c>
      <c r="C1084" s="2" t="s">
        <v>3</v>
      </c>
      <c r="D1084" s="10">
        <v>2.9611675289008099</v>
      </c>
      <c r="E1084" s="11">
        <v>1982</v>
      </c>
      <c r="F1084" s="6">
        <v>15657</v>
      </c>
      <c r="G1084" s="6">
        <v>119312</v>
      </c>
      <c r="H1084" s="6">
        <v>13.1227370256135</v>
      </c>
      <c r="I1084" s="6">
        <v>275271</v>
      </c>
      <c r="J1084" s="5">
        <v>5.6878494283814902</v>
      </c>
      <c r="K1084" s="1">
        <v>3</v>
      </c>
      <c r="L1084" s="1">
        <v>3</v>
      </c>
      <c r="M1084" s="1">
        <v>4</v>
      </c>
    </row>
    <row r="1085" spans="1:13">
      <c r="A1085" s="1" t="s">
        <v>306</v>
      </c>
      <c r="B1085" s="13" t="s">
        <v>307</v>
      </c>
      <c r="C1085" s="2" t="s">
        <v>7</v>
      </c>
      <c r="D1085" s="10">
        <v>1.70557011355238</v>
      </c>
      <c r="E1085" s="11">
        <v>1971</v>
      </c>
      <c r="F1085" s="6">
        <v>14883</v>
      </c>
      <c r="G1085" s="6">
        <v>119312</v>
      </c>
      <c r="H1085" s="6">
        <v>12.474017701488499</v>
      </c>
      <c r="I1085" s="6">
        <v>234868</v>
      </c>
      <c r="J1085" s="5">
        <v>6.33675085579985</v>
      </c>
      <c r="K1085" s="1">
        <v>4</v>
      </c>
      <c r="L1085" s="1">
        <v>2</v>
      </c>
      <c r="M1085" s="1">
        <v>7</v>
      </c>
    </row>
    <row r="1086" spans="1:13">
      <c r="A1086" s="1" t="s">
        <v>306</v>
      </c>
      <c r="B1086" s="13" t="s">
        <v>307</v>
      </c>
      <c r="C1086" s="2" t="s">
        <v>5</v>
      </c>
      <c r="D1086" s="10">
        <v>3.2843618035689999</v>
      </c>
      <c r="E1086" s="11">
        <v>1978</v>
      </c>
      <c r="F1086" s="6">
        <v>14682</v>
      </c>
      <c r="G1086" s="6">
        <v>119312</v>
      </c>
      <c r="H1086" s="6">
        <v>12.3055518304948</v>
      </c>
      <c r="I1086" s="6">
        <v>266934</v>
      </c>
      <c r="J1086" s="5">
        <v>5.5002360133965702</v>
      </c>
      <c r="K1086" s="1">
        <v>5</v>
      </c>
      <c r="L1086" s="1">
        <v>4</v>
      </c>
      <c r="M1086" s="1">
        <v>3</v>
      </c>
    </row>
    <row r="1087" spans="1:13">
      <c r="A1087" s="1" t="s">
        <v>306</v>
      </c>
      <c r="B1087" s="13" t="s">
        <v>307</v>
      </c>
      <c r="C1087" s="2" t="s">
        <v>2</v>
      </c>
      <c r="D1087" s="10">
        <v>0.73856613102595803</v>
      </c>
      <c r="E1087" s="11">
        <v>1969</v>
      </c>
      <c r="F1087" s="6">
        <v>8090</v>
      </c>
      <c r="G1087" s="6">
        <v>119312</v>
      </c>
      <c r="H1087" s="6">
        <v>6.7805417728309001</v>
      </c>
      <c r="I1087" s="6">
        <v>173257</v>
      </c>
      <c r="J1087" s="5">
        <v>4.6693640083806098</v>
      </c>
      <c r="K1087" s="1">
        <v>6</v>
      </c>
      <c r="L1087" s="1">
        <v>6</v>
      </c>
      <c r="M1087" s="1">
        <v>9</v>
      </c>
    </row>
    <row r="1088" spans="1:13">
      <c r="A1088" s="1" t="s">
        <v>306</v>
      </c>
      <c r="B1088" s="13" t="s">
        <v>307</v>
      </c>
      <c r="C1088" s="2" t="s">
        <v>8</v>
      </c>
      <c r="D1088" s="10">
        <v>1.5151064146450399</v>
      </c>
      <c r="E1088" s="11">
        <v>1966</v>
      </c>
      <c r="F1088" s="6">
        <v>6719</v>
      </c>
      <c r="G1088" s="6">
        <v>119312</v>
      </c>
      <c r="H1088" s="6">
        <v>5.63145366769478</v>
      </c>
      <c r="I1088" s="6">
        <v>360606</v>
      </c>
      <c r="J1088" s="5">
        <v>1.8632524139919999</v>
      </c>
      <c r="K1088" s="1">
        <v>7</v>
      </c>
      <c r="L1088" s="1">
        <v>9</v>
      </c>
      <c r="M1088" s="1">
        <v>8</v>
      </c>
    </row>
    <row r="1089" spans="1:13">
      <c r="A1089" s="1" t="s">
        <v>306</v>
      </c>
      <c r="B1089" s="13" t="s">
        <v>307</v>
      </c>
      <c r="C1089" s="2" t="s">
        <v>4</v>
      </c>
      <c r="D1089" s="10">
        <v>2.8780642434488599</v>
      </c>
      <c r="E1089" s="11">
        <v>1968</v>
      </c>
      <c r="F1089" s="6">
        <v>4732</v>
      </c>
      <c r="G1089" s="6">
        <v>119312</v>
      </c>
      <c r="H1089" s="6">
        <v>3.9660721469759999</v>
      </c>
      <c r="I1089" s="6">
        <v>159072</v>
      </c>
      <c r="J1089" s="5">
        <v>2.9747535707101198</v>
      </c>
      <c r="K1089" s="1">
        <v>8</v>
      </c>
      <c r="L1089" s="1">
        <v>8</v>
      </c>
      <c r="M1089" s="1">
        <v>5</v>
      </c>
    </row>
    <row r="1090" spans="1:13">
      <c r="A1090" s="1" t="s">
        <v>306</v>
      </c>
      <c r="B1090" s="13" t="s">
        <v>307</v>
      </c>
      <c r="C1090" s="2" t="s">
        <v>68</v>
      </c>
      <c r="D1090" s="10">
        <v>4.0426654937321302</v>
      </c>
      <c r="E1090" s="11">
        <v>1983</v>
      </c>
      <c r="F1090" s="6">
        <v>4547</v>
      </c>
      <c r="G1090" s="6">
        <v>119312</v>
      </c>
      <c r="H1090" s="6">
        <v>3.81101649456886</v>
      </c>
      <c r="I1090" s="6">
        <v>107264</v>
      </c>
      <c r="J1090" s="5">
        <v>4.2390736873508397</v>
      </c>
      <c r="K1090" s="1">
        <v>9</v>
      </c>
      <c r="L1090" s="1">
        <v>7</v>
      </c>
      <c r="M1090" s="1">
        <v>1</v>
      </c>
    </row>
    <row r="1091" spans="1:13">
      <c r="A1091" s="1" t="s">
        <v>308</v>
      </c>
      <c r="B1091" s="13" t="s">
        <v>309</v>
      </c>
      <c r="C1091" s="2" t="s">
        <v>1</v>
      </c>
      <c r="D1091" s="10">
        <v>4.6169728910226304</v>
      </c>
      <c r="E1091" s="11">
        <v>1984</v>
      </c>
      <c r="F1091" s="6">
        <v>27703</v>
      </c>
      <c r="G1091" s="6">
        <v>122524</v>
      </c>
      <c r="H1091" s="6">
        <v>22.610264111521001</v>
      </c>
      <c r="I1091" s="6">
        <v>561639</v>
      </c>
      <c r="J1091" s="5">
        <v>4.9325278337152501</v>
      </c>
      <c r="K1091" s="1">
        <v>1</v>
      </c>
      <c r="L1091" s="1">
        <v>6</v>
      </c>
      <c r="M1091" s="1">
        <v>2</v>
      </c>
    </row>
    <row r="1092" spans="1:13">
      <c r="A1092" s="1" t="s">
        <v>308</v>
      </c>
      <c r="B1092" s="13" t="s">
        <v>309</v>
      </c>
      <c r="C1092" s="2" t="s">
        <v>6</v>
      </c>
      <c r="D1092" s="10">
        <v>2.71965461891847</v>
      </c>
      <c r="E1092" s="11">
        <v>1985</v>
      </c>
      <c r="F1092" s="6">
        <v>18067</v>
      </c>
      <c r="G1092" s="6">
        <v>122524</v>
      </c>
      <c r="H1092" s="6">
        <v>14.7456824785348</v>
      </c>
      <c r="I1092" s="6">
        <v>329554</v>
      </c>
      <c r="J1092" s="5">
        <v>5.4822578393829202</v>
      </c>
      <c r="K1092" s="1">
        <v>2</v>
      </c>
      <c r="L1092" s="1">
        <v>5</v>
      </c>
      <c r="M1092" s="1">
        <v>6</v>
      </c>
    </row>
    <row r="1093" spans="1:13">
      <c r="A1093" s="1" t="s">
        <v>308</v>
      </c>
      <c r="B1093" s="13" t="s">
        <v>309</v>
      </c>
      <c r="C1093" s="2" t="s">
        <v>3</v>
      </c>
      <c r="D1093" s="10">
        <v>3.72818997714477</v>
      </c>
      <c r="E1093" s="11">
        <v>1992</v>
      </c>
      <c r="F1093" s="6">
        <v>17939</v>
      </c>
      <c r="G1093" s="6">
        <v>122524</v>
      </c>
      <c r="H1093" s="6">
        <v>14.6412131500767</v>
      </c>
      <c r="I1093" s="6">
        <v>275271</v>
      </c>
      <c r="J1093" s="5">
        <v>6.51685066716073</v>
      </c>
      <c r="K1093" s="1">
        <v>3</v>
      </c>
      <c r="L1093" s="1">
        <v>2</v>
      </c>
      <c r="M1093" s="1">
        <v>4</v>
      </c>
    </row>
    <row r="1094" spans="1:13">
      <c r="A1094" s="1" t="s">
        <v>308</v>
      </c>
      <c r="B1094" s="13" t="s">
        <v>309</v>
      </c>
      <c r="C1094" s="2" t="s">
        <v>5</v>
      </c>
      <c r="D1094" s="10">
        <v>3.9025195694716199</v>
      </c>
      <c r="E1094" s="11">
        <v>1988</v>
      </c>
      <c r="F1094" s="6">
        <v>16352</v>
      </c>
      <c r="G1094" s="6">
        <v>122524</v>
      </c>
      <c r="H1094" s="6">
        <v>13.345956710522</v>
      </c>
      <c r="I1094" s="6">
        <v>266934</v>
      </c>
      <c r="J1094" s="5">
        <v>6.12585882652641</v>
      </c>
      <c r="K1094" s="1">
        <v>4</v>
      </c>
      <c r="L1094" s="1">
        <v>4</v>
      </c>
      <c r="M1094" s="1">
        <v>3</v>
      </c>
    </row>
    <row r="1095" spans="1:13">
      <c r="A1095" s="1" t="s">
        <v>308</v>
      </c>
      <c r="B1095" s="13" t="s">
        <v>309</v>
      </c>
      <c r="C1095" s="2" t="s">
        <v>2</v>
      </c>
      <c r="D1095" s="10">
        <v>0.98050187986360104</v>
      </c>
      <c r="E1095" s="11">
        <v>1977</v>
      </c>
      <c r="F1095" s="6">
        <v>11437</v>
      </c>
      <c r="G1095" s="6">
        <v>122524</v>
      </c>
      <c r="H1095" s="6">
        <v>9.3344977310567696</v>
      </c>
      <c r="I1095" s="6">
        <v>173257</v>
      </c>
      <c r="J1095" s="5">
        <v>6.6011762872495803</v>
      </c>
      <c r="K1095" s="1">
        <v>5</v>
      </c>
      <c r="L1095" s="1">
        <v>1</v>
      </c>
      <c r="M1095" s="1">
        <v>9</v>
      </c>
    </row>
    <row r="1096" spans="1:13">
      <c r="A1096" s="1" t="s">
        <v>308</v>
      </c>
      <c r="B1096" s="13" t="s">
        <v>309</v>
      </c>
      <c r="C1096" s="2" t="s">
        <v>7</v>
      </c>
      <c r="D1096" s="10">
        <v>1.8103663985701499</v>
      </c>
      <c r="E1096" s="11">
        <v>1977</v>
      </c>
      <c r="F1096" s="6">
        <v>11190</v>
      </c>
      <c r="G1096" s="6">
        <v>122524</v>
      </c>
      <c r="H1096" s="6">
        <v>9.1329045737977896</v>
      </c>
      <c r="I1096" s="6">
        <v>234868</v>
      </c>
      <c r="J1096" s="5">
        <v>4.76437828908153</v>
      </c>
      <c r="K1096" s="1">
        <v>6</v>
      </c>
      <c r="L1096" s="1">
        <v>7</v>
      </c>
      <c r="M1096" s="1">
        <v>7</v>
      </c>
    </row>
    <row r="1097" spans="1:13">
      <c r="A1097" s="1" t="s">
        <v>308</v>
      </c>
      <c r="B1097" s="13" t="s">
        <v>309</v>
      </c>
      <c r="C1097" s="2" t="s">
        <v>8</v>
      </c>
      <c r="D1097" s="10">
        <v>1.72387425658454</v>
      </c>
      <c r="E1097" s="11">
        <v>1977</v>
      </c>
      <c r="F1097" s="6">
        <v>7062</v>
      </c>
      <c r="G1097" s="6">
        <v>122524</v>
      </c>
      <c r="H1097" s="6">
        <v>5.7637687310241299</v>
      </c>
      <c r="I1097" s="6">
        <v>360606</v>
      </c>
      <c r="J1097" s="5">
        <v>1.9583700770369901</v>
      </c>
      <c r="K1097" s="1">
        <v>7</v>
      </c>
      <c r="L1097" s="1">
        <v>9</v>
      </c>
      <c r="M1097" s="1">
        <v>8</v>
      </c>
    </row>
    <row r="1098" spans="1:13">
      <c r="A1098" s="1" t="s">
        <v>308</v>
      </c>
      <c r="B1098" s="13" t="s">
        <v>309</v>
      </c>
      <c r="C1098" s="2" t="s">
        <v>68</v>
      </c>
      <c r="D1098" s="10">
        <v>5.12266666666667</v>
      </c>
      <c r="E1098" s="11">
        <v>1990</v>
      </c>
      <c r="F1098" s="6">
        <v>6750</v>
      </c>
      <c r="G1098" s="6">
        <v>122524</v>
      </c>
      <c r="H1098" s="6">
        <v>5.5091247429075096</v>
      </c>
      <c r="I1098" s="6">
        <v>107264</v>
      </c>
      <c r="J1098" s="5">
        <v>6.2928848448687296</v>
      </c>
      <c r="K1098" s="1">
        <v>8</v>
      </c>
      <c r="L1098" s="1">
        <v>3</v>
      </c>
      <c r="M1098" s="1">
        <v>1</v>
      </c>
    </row>
    <row r="1099" spans="1:13">
      <c r="A1099" s="1" t="s">
        <v>308</v>
      </c>
      <c r="B1099" s="13" t="s">
        <v>309</v>
      </c>
      <c r="C1099" s="2" t="s">
        <v>4</v>
      </c>
      <c r="D1099" s="10">
        <v>2.73074369189907</v>
      </c>
      <c r="E1099" s="11">
        <v>1969</v>
      </c>
      <c r="F1099" s="6">
        <v>6024</v>
      </c>
      <c r="G1099" s="6">
        <v>122524</v>
      </c>
      <c r="H1099" s="6">
        <v>4.9165877705592402</v>
      </c>
      <c r="I1099" s="6">
        <v>159072</v>
      </c>
      <c r="J1099" s="5">
        <v>3.7869643934821999</v>
      </c>
      <c r="K1099" s="1">
        <v>9</v>
      </c>
      <c r="L1099" s="1">
        <v>8</v>
      </c>
      <c r="M1099" s="1">
        <v>5</v>
      </c>
    </row>
    <row r="1100" spans="1:13" ht="30">
      <c r="A1100" s="1" t="s">
        <v>310</v>
      </c>
      <c r="B1100" s="13" t="s">
        <v>311</v>
      </c>
      <c r="C1100" s="2" t="s">
        <v>6</v>
      </c>
      <c r="D1100" s="10">
        <v>1.68100494861058</v>
      </c>
      <c r="E1100" s="11">
        <v>1969</v>
      </c>
      <c r="F1100" s="6">
        <v>5254</v>
      </c>
      <c r="G1100" s="6">
        <v>22536</v>
      </c>
      <c r="H1100" s="6">
        <v>23.313809016684399</v>
      </c>
      <c r="I1100" s="6">
        <v>329554</v>
      </c>
      <c r="J1100" s="5">
        <v>1.5942759001559701</v>
      </c>
      <c r="K1100" s="1">
        <v>1</v>
      </c>
      <c r="L1100" s="1">
        <v>1</v>
      </c>
      <c r="M1100" s="1">
        <v>5</v>
      </c>
    </row>
    <row r="1101" spans="1:13" ht="30">
      <c r="A1101" s="1" t="s">
        <v>310</v>
      </c>
      <c r="B1101" s="13" t="s">
        <v>311</v>
      </c>
      <c r="C1101" s="2" t="s">
        <v>1</v>
      </c>
      <c r="D1101" s="10">
        <v>2.15545590433483</v>
      </c>
      <c r="E1101" s="11">
        <v>1978</v>
      </c>
      <c r="F1101" s="6">
        <v>4683</v>
      </c>
      <c r="G1101" s="6">
        <v>22536</v>
      </c>
      <c r="H1101" s="6">
        <v>20.780085197018099</v>
      </c>
      <c r="I1101" s="6">
        <v>561639</v>
      </c>
      <c r="J1101" s="5">
        <v>0.83380961792183195</v>
      </c>
      <c r="K1101" s="1">
        <v>2</v>
      </c>
      <c r="L1101" s="1">
        <v>5</v>
      </c>
      <c r="M1101" s="1">
        <v>3</v>
      </c>
    </row>
    <row r="1102" spans="1:13" ht="30">
      <c r="A1102" s="1" t="s">
        <v>310</v>
      </c>
      <c r="B1102" s="13" t="s">
        <v>311</v>
      </c>
      <c r="C1102" s="2" t="s">
        <v>8</v>
      </c>
      <c r="D1102" s="10">
        <v>0.39961436490720698</v>
      </c>
      <c r="E1102" s="11">
        <v>1969</v>
      </c>
      <c r="F1102" s="6">
        <v>4149</v>
      </c>
      <c r="G1102" s="6">
        <v>22536</v>
      </c>
      <c r="H1102" s="6">
        <v>18.410543130990401</v>
      </c>
      <c r="I1102" s="6">
        <v>360606</v>
      </c>
      <c r="J1102" s="5">
        <v>1.15056321858205</v>
      </c>
      <c r="K1102" s="1">
        <v>3</v>
      </c>
      <c r="L1102" s="1">
        <v>2</v>
      </c>
      <c r="M1102" s="1">
        <v>9</v>
      </c>
    </row>
    <row r="1103" spans="1:13" ht="30">
      <c r="A1103" s="1" t="s">
        <v>310</v>
      </c>
      <c r="B1103" s="13" t="s">
        <v>311</v>
      </c>
      <c r="C1103" s="2" t="s">
        <v>5</v>
      </c>
      <c r="D1103" s="10">
        <v>1.5467657342657299</v>
      </c>
      <c r="E1103" s="11">
        <v>1968</v>
      </c>
      <c r="F1103" s="6">
        <v>2288</v>
      </c>
      <c r="G1103" s="6">
        <v>22536</v>
      </c>
      <c r="H1103" s="6">
        <v>10.152644657437</v>
      </c>
      <c r="I1103" s="6">
        <v>266934</v>
      </c>
      <c r="J1103" s="5">
        <v>0.85714071643177703</v>
      </c>
      <c r="K1103" s="1">
        <v>4</v>
      </c>
      <c r="L1103" s="1">
        <v>3</v>
      </c>
      <c r="M1103" s="1">
        <v>6</v>
      </c>
    </row>
    <row r="1104" spans="1:13" ht="30">
      <c r="A1104" s="1" t="s">
        <v>310</v>
      </c>
      <c r="B1104" s="13" t="s">
        <v>311</v>
      </c>
      <c r="C1104" s="2" t="s">
        <v>7</v>
      </c>
      <c r="D1104" s="10">
        <v>0.72236372898624601</v>
      </c>
      <c r="E1104" s="11">
        <v>1971</v>
      </c>
      <c r="F1104" s="6">
        <v>1963</v>
      </c>
      <c r="G1104" s="6">
        <v>22536</v>
      </c>
      <c r="H1104" s="6">
        <v>8.7105076322328703</v>
      </c>
      <c r="I1104" s="6">
        <v>234868</v>
      </c>
      <c r="J1104" s="5">
        <v>0.83578861317846598</v>
      </c>
      <c r="K1104" s="1">
        <v>5</v>
      </c>
      <c r="L1104" s="1">
        <v>4</v>
      </c>
      <c r="M1104" s="1">
        <v>8</v>
      </c>
    </row>
    <row r="1105" spans="1:13" ht="30">
      <c r="A1105" s="1" t="s">
        <v>310</v>
      </c>
      <c r="B1105" s="13" t="s">
        <v>311</v>
      </c>
      <c r="C1105" s="2" t="s">
        <v>3</v>
      </c>
      <c r="D1105" s="10">
        <v>1.8900160170848901</v>
      </c>
      <c r="E1105" s="11">
        <v>1970</v>
      </c>
      <c r="F1105" s="6">
        <v>1873</v>
      </c>
      <c r="G1105" s="6">
        <v>22536</v>
      </c>
      <c r="H1105" s="6">
        <v>8.3111466098686506</v>
      </c>
      <c r="I1105" s="6">
        <v>275271</v>
      </c>
      <c r="J1105" s="5">
        <v>0.68042038572897301</v>
      </c>
      <c r="K1105" s="1">
        <v>6</v>
      </c>
      <c r="L1105" s="1">
        <v>7</v>
      </c>
      <c r="M1105" s="1">
        <v>4</v>
      </c>
    </row>
    <row r="1106" spans="1:13" ht="30">
      <c r="A1106" s="1" t="s">
        <v>310</v>
      </c>
      <c r="B1106" s="13" t="s">
        <v>311</v>
      </c>
      <c r="C1106" s="2" t="s">
        <v>4</v>
      </c>
      <c r="D1106" s="10">
        <v>2.58838821490468</v>
      </c>
      <c r="E1106" s="11">
        <v>1966</v>
      </c>
      <c r="F1106" s="6">
        <v>1154</v>
      </c>
      <c r="G1106" s="6">
        <v>22536</v>
      </c>
      <c r="H1106" s="6">
        <v>5.1206957756478504</v>
      </c>
      <c r="I1106" s="6">
        <v>159072</v>
      </c>
      <c r="J1106" s="5">
        <v>0.72545765439549403</v>
      </c>
      <c r="K1106" s="1">
        <v>7</v>
      </c>
      <c r="L1106" s="1">
        <v>6</v>
      </c>
      <c r="M1106" s="1">
        <v>2</v>
      </c>
    </row>
    <row r="1107" spans="1:13" ht="30">
      <c r="A1107" s="1" t="s">
        <v>310</v>
      </c>
      <c r="B1107" s="13" t="s">
        <v>311</v>
      </c>
      <c r="C1107" s="2" t="s">
        <v>2</v>
      </c>
      <c r="D1107" s="10">
        <v>0.99118387909319905</v>
      </c>
      <c r="E1107" s="11">
        <v>1970</v>
      </c>
      <c r="F1107" s="6">
        <v>794</v>
      </c>
      <c r="G1107" s="6">
        <v>22536</v>
      </c>
      <c r="H1107" s="6">
        <v>3.5232516861909802</v>
      </c>
      <c r="I1107" s="6">
        <v>173257</v>
      </c>
      <c r="J1107" s="5">
        <v>0.45827874198445101</v>
      </c>
      <c r="K1107" s="1">
        <v>8</v>
      </c>
      <c r="L1107" s="1">
        <v>8</v>
      </c>
      <c r="M1107" s="1">
        <v>7</v>
      </c>
    </row>
    <row r="1108" spans="1:13" ht="30">
      <c r="A1108" s="1" t="s">
        <v>310</v>
      </c>
      <c r="B1108" s="13" t="s">
        <v>311</v>
      </c>
      <c r="C1108" s="2" t="s">
        <v>68</v>
      </c>
      <c r="D1108" s="10">
        <v>3.5873015873015901</v>
      </c>
      <c r="E1108" s="11">
        <v>1987</v>
      </c>
      <c r="F1108" s="6">
        <v>378</v>
      </c>
      <c r="G1108" s="6">
        <v>22536</v>
      </c>
      <c r="H1108" s="6">
        <v>1.6773162939297099</v>
      </c>
      <c r="I1108" s="6">
        <v>107264</v>
      </c>
      <c r="J1108" s="5">
        <v>0.352401551312649</v>
      </c>
      <c r="K1108" s="1">
        <v>9</v>
      </c>
      <c r="L1108" s="1">
        <v>9</v>
      </c>
      <c r="M1108" s="1">
        <v>1</v>
      </c>
    </row>
    <row r="1109" spans="1:13" ht="30">
      <c r="A1109" s="1" t="s">
        <v>312</v>
      </c>
      <c r="B1109" s="13" t="s">
        <v>313</v>
      </c>
      <c r="C1109" s="2" t="s">
        <v>68</v>
      </c>
      <c r="D1109" s="10">
        <v>5.10536277602524</v>
      </c>
      <c r="E1109" s="11">
        <v>1998</v>
      </c>
      <c r="F1109" s="6">
        <v>6340</v>
      </c>
      <c r="G1109" s="6">
        <v>8310</v>
      </c>
      <c r="H1109" s="6">
        <v>76.293622141997602</v>
      </c>
      <c r="I1109" s="6">
        <v>107264</v>
      </c>
      <c r="J1109" s="5">
        <v>5.9106503579952303</v>
      </c>
      <c r="K1109" s="1">
        <v>1</v>
      </c>
      <c r="L1109" s="1">
        <v>1</v>
      </c>
      <c r="M1109" s="1">
        <v>1</v>
      </c>
    </row>
    <row r="1110" spans="1:13" ht="30">
      <c r="A1110" s="1" t="s">
        <v>312</v>
      </c>
      <c r="B1110" s="13" t="s">
        <v>313</v>
      </c>
      <c r="C1110" s="2" t="s">
        <v>8</v>
      </c>
      <c r="D1110" s="10">
        <v>0.668082524271845</v>
      </c>
      <c r="E1110" s="11">
        <v>1929</v>
      </c>
      <c r="F1110" s="6">
        <v>1648</v>
      </c>
      <c r="G1110" s="6">
        <v>8310</v>
      </c>
      <c r="H1110" s="6">
        <v>19.8315282791817</v>
      </c>
      <c r="I1110" s="6">
        <v>360606</v>
      </c>
      <c r="J1110" s="5">
        <v>0.45700848016949203</v>
      </c>
      <c r="K1110" s="1">
        <v>2</v>
      </c>
      <c r="L1110" s="1">
        <v>2</v>
      </c>
      <c r="M1110" s="1">
        <v>7</v>
      </c>
    </row>
    <row r="1111" spans="1:13" ht="30">
      <c r="A1111" s="1" t="s">
        <v>312</v>
      </c>
      <c r="B1111" s="13" t="s">
        <v>313</v>
      </c>
      <c r="C1111" s="2" t="s">
        <v>2</v>
      </c>
      <c r="D1111" s="10">
        <v>1.51351351351351</v>
      </c>
      <c r="E1111" s="11">
        <v>1993</v>
      </c>
      <c r="F1111" s="6">
        <v>148</v>
      </c>
      <c r="G1111" s="6">
        <v>8310</v>
      </c>
      <c r="H1111" s="6">
        <v>1.7809867629362199</v>
      </c>
      <c r="I1111" s="6">
        <v>173257</v>
      </c>
      <c r="J1111" s="5">
        <v>8.54222340222906E-2</v>
      </c>
      <c r="K1111" s="1">
        <v>3</v>
      </c>
      <c r="L1111" s="1">
        <v>3</v>
      </c>
      <c r="M1111" s="1">
        <v>6</v>
      </c>
    </row>
    <row r="1112" spans="1:13" ht="30">
      <c r="A1112" s="1" t="s">
        <v>312</v>
      </c>
      <c r="B1112" s="13" t="s">
        <v>313</v>
      </c>
      <c r="C1112" s="2" t="s">
        <v>1</v>
      </c>
      <c r="D1112" s="10">
        <v>2.3518518518518499</v>
      </c>
      <c r="E1112" s="11">
        <v>1979</v>
      </c>
      <c r="F1112" s="6">
        <v>54</v>
      </c>
      <c r="G1112" s="6">
        <v>8310</v>
      </c>
      <c r="H1112" s="6">
        <v>0.64981949458483801</v>
      </c>
      <c r="I1112" s="6">
        <v>561639</v>
      </c>
      <c r="J1112" s="5">
        <v>9.6147169267091492E-3</v>
      </c>
      <c r="K1112" s="1">
        <v>4</v>
      </c>
      <c r="L1112" s="1">
        <v>7</v>
      </c>
      <c r="M1112" s="1">
        <v>5</v>
      </c>
    </row>
    <row r="1113" spans="1:13" ht="30">
      <c r="A1113" s="1" t="s">
        <v>312</v>
      </c>
      <c r="B1113" s="13" t="s">
        <v>313</v>
      </c>
      <c r="C1113" s="2" t="s">
        <v>3</v>
      </c>
      <c r="D1113" s="10">
        <v>3.18367346938776</v>
      </c>
      <c r="E1113" s="11">
        <v>2006</v>
      </c>
      <c r="F1113" s="6">
        <v>49</v>
      </c>
      <c r="G1113" s="6">
        <v>8310</v>
      </c>
      <c r="H1113" s="6">
        <v>0.58965102286401905</v>
      </c>
      <c r="I1113" s="6">
        <v>275271</v>
      </c>
      <c r="J1113" s="5">
        <v>1.78006400964867E-2</v>
      </c>
      <c r="K1113" s="1">
        <v>5</v>
      </c>
      <c r="L1113" s="1">
        <v>5</v>
      </c>
      <c r="M1113" s="1">
        <v>3</v>
      </c>
    </row>
    <row r="1114" spans="1:13" ht="30">
      <c r="A1114" s="1" t="s">
        <v>312</v>
      </c>
      <c r="B1114" s="13" t="s">
        <v>313</v>
      </c>
      <c r="C1114" s="2" t="s">
        <v>4</v>
      </c>
      <c r="D1114" s="10">
        <v>2.6341463414634099</v>
      </c>
      <c r="E1114" s="11">
        <v>1968</v>
      </c>
      <c r="F1114" s="6">
        <v>41</v>
      </c>
      <c r="G1114" s="6">
        <v>8310</v>
      </c>
      <c r="H1114" s="6">
        <v>0.49338146811070999</v>
      </c>
      <c r="I1114" s="6">
        <v>159072</v>
      </c>
      <c r="J1114" s="5">
        <v>2.57744920539127E-2</v>
      </c>
      <c r="K1114" s="1">
        <v>6</v>
      </c>
      <c r="L1114" s="1">
        <v>4</v>
      </c>
      <c r="M1114" s="1">
        <v>4</v>
      </c>
    </row>
    <row r="1115" spans="1:13" ht="30">
      <c r="A1115" s="1" t="s">
        <v>312</v>
      </c>
      <c r="B1115" s="13" t="s">
        <v>313</v>
      </c>
      <c r="C1115" s="2" t="s">
        <v>7</v>
      </c>
      <c r="D1115" s="10">
        <v>3.8076923076923102</v>
      </c>
      <c r="E1115" s="11">
        <v>2009</v>
      </c>
      <c r="F1115" s="6">
        <v>26</v>
      </c>
      <c r="G1115" s="6">
        <v>8310</v>
      </c>
      <c r="H1115" s="6">
        <v>0.31287605294825499</v>
      </c>
      <c r="I1115" s="6">
        <v>234868</v>
      </c>
      <c r="J1115" s="5">
        <v>1.1070047856668401E-2</v>
      </c>
      <c r="K1115" s="1">
        <v>7</v>
      </c>
      <c r="L1115" s="1">
        <v>6</v>
      </c>
      <c r="M1115" s="1">
        <v>2</v>
      </c>
    </row>
    <row r="1116" spans="1:13" ht="30">
      <c r="A1116" s="1" t="s">
        <v>312</v>
      </c>
      <c r="B1116" s="13" t="s">
        <v>313</v>
      </c>
      <c r="C1116" s="2" t="s">
        <v>6</v>
      </c>
      <c r="D1116" s="10">
        <v>0.25</v>
      </c>
      <c r="E1116" s="11">
        <v>1988</v>
      </c>
      <c r="F1116" s="6">
        <v>4</v>
      </c>
      <c r="G1116" s="6">
        <v>8310</v>
      </c>
      <c r="H1116" s="6">
        <v>4.81347773766546E-2</v>
      </c>
      <c r="I1116" s="6">
        <v>329554</v>
      </c>
      <c r="J1116" s="5">
        <v>1.2137616293536101E-3</v>
      </c>
      <c r="K1116" s="1">
        <v>8</v>
      </c>
      <c r="L1116" s="1">
        <v>8</v>
      </c>
      <c r="M1116" s="1">
        <v>8</v>
      </c>
    </row>
    <row r="1117" spans="1:13">
      <c r="A1117" s="1" t="s">
        <v>314</v>
      </c>
      <c r="B1117" s="13" t="s">
        <v>315</v>
      </c>
      <c r="C1117" s="2" t="s">
        <v>1</v>
      </c>
      <c r="D1117" s="10">
        <v>2.7903804737975602</v>
      </c>
      <c r="E1117" s="11">
        <v>1986</v>
      </c>
      <c r="F1117" s="6">
        <v>4179</v>
      </c>
      <c r="G1117" s="6">
        <v>17849</v>
      </c>
      <c r="H1117" s="6">
        <v>23.4130763628214</v>
      </c>
      <c r="I1117" s="6">
        <v>561639</v>
      </c>
      <c r="J1117" s="5">
        <v>0.744072259939214</v>
      </c>
      <c r="K1117" s="1">
        <v>1</v>
      </c>
      <c r="L1117" s="1">
        <v>4</v>
      </c>
      <c r="M1117" s="1">
        <v>4</v>
      </c>
    </row>
    <row r="1118" spans="1:13">
      <c r="A1118" s="1" t="s">
        <v>314</v>
      </c>
      <c r="B1118" s="13" t="s">
        <v>315</v>
      </c>
      <c r="C1118" s="2" t="s">
        <v>8</v>
      </c>
      <c r="D1118" s="10">
        <v>3.3742538281858301</v>
      </c>
      <c r="E1118" s="11">
        <v>1986</v>
      </c>
      <c r="F1118" s="6">
        <v>3853</v>
      </c>
      <c r="G1118" s="6">
        <v>17849</v>
      </c>
      <c r="H1118" s="6">
        <v>21.5866435094403</v>
      </c>
      <c r="I1118" s="6">
        <v>360606</v>
      </c>
      <c r="J1118" s="5">
        <v>1.06847917117297</v>
      </c>
      <c r="K1118" s="1">
        <v>2</v>
      </c>
      <c r="L1118" s="1">
        <v>1</v>
      </c>
      <c r="M1118" s="1">
        <v>1</v>
      </c>
    </row>
    <row r="1119" spans="1:13">
      <c r="A1119" s="1" t="s">
        <v>314</v>
      </c>
      <c r="B1119" s="13" t="s">
        <v>315</v>
      </c>
      <c r="C1119" s="2" t="s">
        <v>6</v>
      </c>
      <c r="D1119" s="10">
        <v>2.4292011019283701</v>
      </c>
      <c r="E1119" s="11">
        <v>1990</v>
      </c>
      <c r="F1119" s="6">
        <v>1815</v>
      </c>
      <c r="G1119" s="6">
        <v>17849</v>
      </c>
      <c r="H1119" s="6">
        <v>10.168636898425699</v>
      </c>
      <c r="I1119" s="6">
        <v>329554</v>
      </c>
      <c r="J1119" s="5">
        <v>0.55074433931920097</v>
      </c>
      <c r="K1119" s="1">
        <v>3</v>
      </c>
      <c r="L1119" s="1">
        <v>7</v>
      </c>
      <c r="M1119" s="1">
        <v>6</v>
      </c>
    </row>
    <row r="1120" spans="1:13">
      <c r="A1120" s="1" t="s">
        <v>314</v>
      </c>
      <c r="B1120" s="13" t="s">
        <v>315</v>
      </c>
      <c r="C1120" s="2" t="s">
        <v>7</v>
      </c>
      <c r="D1120" s="10">
        <v>1.46037099494098</v>
      </c>
      <c r="E1120" s="11">
        <v>1978</v>
      </c>
      <c r="F1120" s="6">
        <v>1779</v>
      </c>
      <c r="G1120" s="6">
        <v>17849</v>
      </c>
      <c r="H1120" s="6">
        <v>9.9669449268866597</v>
      </c>
      <c r="I1120" s="6">
        <v>234868</v>
      </c>
      <c r="J1120" s="5">
        <v>0.75744673603896695</v>
      </c>
      <c r="K1120" s="1">
        <v>4</v>
      </c>
      <c r="L1120" s="1">
        <v>3</v>
      </c>
      <c r="M1120" s="1">
        <v>8</v>
      </c>
    </row>
    <row r="1121" spans="1:13">
      <c r="A1121" s="1" t="s">
        <v>314</v>
      </c>
      <c r="B1121" s="13" t="s">
        <v>315</v>
      </c>
      <c r="C1121" s="2" t="s">
        <v>5</v>
      </c>
      <c r="D1121" s="10">
        <v>1.8839841539332201</v>
      </c>
      <c r="E1121" s="11">
        <v>1975</v>
      </c>
      <c r="F1121" s="6">
        <v>1767</v>
      </c>
      <c r="G1121" s="6">
        <v>17849</v>
      </c>
      <c r="H1121" s="6">
        <v>9.8997142697069904</v>
      </c>
      <c r="I1121" s="6">
        <v>266934</v>
      </c>
      <c r="J1121" s="5">
        <v>0.66196138371282798</v>
      </c>
      <c r="K1121" s="1">
        <v>5</v>
      </c>
      <c r="L1121" s="1">
        <v>5</v>
      </c>
      <c r="M1121" s="1">
        <v>7</v>
      </c>
    </row>
    <row r="1122" spans="1:13">
      <c r="A1122" s="1" t="s">
        <v>314</v>
      </c>
      <c r="B1122" s="13" t="s">
        <v>315</v>
      </c>
      <c r="C1122" s="2" t="s">
        <v>4</v>
      </c>
      <c r="D1122" s="10">
        <v>3.1629491945477102</v>
      </c>
      <c r="E1122" s="11">
        <v>1984</v>
      </c>
      <c r="F1122" s="6">
        <v>1614</v>
      </c>
      <c r="G1122" s="6">
        <v>17849</v>
      </c>
      <c r="H1122" s="6">
        <v>9.0425233906661404</v>
      </c>
      <c r="I1122" s="6">
        <v>159072</v>
      </c>
      <c r="J1122" s="5">
        <v>1.01463488231744</v>
      </c>
      <c r="K1122" s="1">
        <v>6</v>
      </c>
      <c r="L1122" s="1">
        <v>2</v>
      </c>
      <c r="M1122" s="1">
        <v>2</v>
      </c>
    </row>
    <row r="1123" spans="1:13">
      <c r="A1123" s="1" t="s">
        <v>314</v>
      </c>
      <c r="B1123" s="13" t="s">
        <v>315</v>
      </c>
      <c r="C1123" s="2" t="s">
        <v>3</v>
      </c>
      <c r="D1123" s="10">
        <v>2.7110965200262598</v>
      </c>
      <c r="E1123" s="11">
        <v>1990</v>
      </c>
      <c r="F1123" s="6">
        <v>1523</v>
      </c>
      <c r="G1123" s="6">
        <v>17849</v>
      </c>
      <c r="H1123" s="6">
        <v>8.5326909070536203</v>
      </c>
      <c r="I1123" s="6">
        <v>275271</v>
      </c>
      <c r="J1123" s="5">
        <v>0.55327295646835295</v>
      </c>
      <c r="K1123" s="1">
        <v>7</v>
      </c>
      <c r="L1123" s="1">
        <v>6</v>
      </c>
      <c r="M1123" s="1">
        <v>5</v>
      </c>
    </row>
    <row r="1124" spans="1:13">
      <c r="A1124" s="1" t="s">
        <v>314</v>
      </c>
      <c r="B1124" s="13" t="s">
        <v>315</v>
      </c>
      <c r="C1124" s="2" t="s">
        <v>2</v>
      </c>
      <c r="D1124" s="10">
        <v>0.77694235588972405</v>
      </c>
      <c r="E1124" s="11">
        <v>1999</v>
      </c>
      <c r="F1124" s="6">
        <v>798</v>
      </c>
      <c r="G1124" s="6">
        <v>17849</v>
      </c>
      <c r="H1124" s="6">
        <v>4.4708387024483196</v>
      </c>
      <c r="I1124" s="6">
        <v>173257</v>
      </c>
      <c r="J1124" s="5">
        <v>0.46058745101207998</v>
      </c>
      <c r="K1124" s="1">
        <v>8</v>
      </c>
      <c r="L1124" s="1">
        <v>9</v>
      </c>
      <c r="M1124" s="1">
        <v>9</v>
      </c>
    </row>
    <row r="1125" spans="1:13">
      <c r="A1125" s="1" t="s">
        <v>314</v>
      </c>
      <c r="B1125" s="13" t="s">
        <v>315</v>
      </c>
      <c r="C1125" s="2" t="s">
        <v>68</v>
      </c>
      <c r="D1125" s="10">
        <v>2.8982725527831099</v>
      </c>
      <c r="E1125" s="11">
        <v>1994</v>
      </c>
      <c r="F1125" s="6">
        <v>521</v>
      </c>
      <c r="G1125" s="6">
        <v>17849</v>
      </c>
      <c r="H1125" s="6">
        <v>2.91893103255084</v>
      </c>
      <c r="I1125" s="6">
        <v>107264</v>
      </c>
      <c r="J1125" s="5">
        <v>0.48571748210023902</v>
      </c>
      <c r="K1125" s="1">
        <v>9</v>
      </c>
      <c r="L1125" s="1">
        <v>8</v>
      </c>
      <c r="M1125" s="1">
        <v>3</v>
      </c>
    </row>
    <row r="1126" spans="1:13">
      <c r="A1126" s="1" t="s">
        <v>316</v>
      </c>
      <c r="B1126" s="13" t="s">
        <v>317</v>
      </c>
      <c r="C1126" s="2" t="s">
        <v>8</v>
      </c>
      <c r="D1126" s="10">
        <v>7.6414384882375597</v>
      </c>
      <c r="E1126" s="11">
        <v>1989</v>
      </c>
      <c r="F1126" s="6">
        <v>31116</v>
      </c>
      <c r="G1126" s="6">
        <v>94499</v>
      </c>
      <c r="H1126" s="6">
        <v>32.927332564365798</v>
      </c>
      <c r="I1126" s="6">
        <v>360606</v>
      </c>
      <c r="J1126" s="5">
        <v>8.6288081729089399</v>
      </c>
      <c r="K1126" s="1">
        <v>1</v>
      </c>
      <c r="L1126" s="1">
        <v>1</v>
      </c>
      <c r="M1126" s="1">
        <v>1</v>
      </c>
    </row>
    <row r="1127" spans="1:13">
      <c r="A1127" s="1" t="s">
        <v>316</v>
      </c>
      <c r="B1127" s="13" t="s">
        <v>317</v>
      </c>
      <c r="C1127" s="2" t="s">
        <v>1</v>
      </c>
      <c r="D1127" s="10">
        <v>4.4823984980051597</v>
      </c>
      <c r="E1127" s="11">
        <v>1985</v>
      </c>
      <c r="F1127" s="6">
        <v>17044</v>
      </c>
      <c r="G1127" s="6">
        <v>94499</v>
      </c>
      <c r="H1127" s="6">
        <v>18.036169694917401</v>
      </c>
      <c r="I1127" s="6">
        <v>561639</v>
      </c>
      <c r="J1127" s="5">
        <v>3.0346895425709399</v>
      </c>
      <c r="K1127" s="1">
        <v>2</v>
      </c>
      <c r="L1127" s="1">
        <v>4</v>
      </c>
      <c r="M1127" s="1">
        <v>5</v>
      </c>
    </row>
    <row r="1128" spans="1:13">
      <c r="A1128" s="1" t="s">
        <v>316</v>
      </c>
      <c r="B1128" s="13" t="s">
        <v>317</v>
      </c>
      <c r="C1128" s="2" t="s">
        <v>4</v>
      </c>
      <c r="D1128" s="10">
        <v>5.0563035495716004</v>
      </c>
      <c r="E1128" s="11">
        <v>1982</v>
      </c>
      <c r="F1128" s="6">
        <v>11438</v>
      </c>
      <c r="G1128" s="6">
        <v>94499</v>
      </c>
      <c r="H1128" s="6">
        <v>12.1038317865798</v>
      </c>
      <c r="I1128" s="6">
        <v>159072</v>
      </c>
      <c r="J1128" s="5">
        <v>7.1904546368939899</v>
      </c>
      <c r="K1128" s="1">
        <v>3</v>
      </c>
      <c r="L1128" s="1">
        <v>2</v>
      </c>
      <c r="M1128" s="1">
        <v>2</v>
      </c>
    </row>
    <row r="1129" spans="1:13">
      <c r="A1129" s="1" t="s">
        <v>316</v>
      </c>
      <c r="B1129" s="13" t="s">
        <v>317</v>
      </c>
      <c r="C1129" s="2" t="s">
        <v>7</v>
      </c>
      <c r="D1129" s="10">
        <v>3.3193107872788898</v>
      </c>
      <c r="E1129" s="11">
        <v>1983</v>
      </c>
      <c r="F1129" s="6">
        <v>10911</v>
      </c>
      <c r="G1129" s="6">
        <v>94499</v>
      </c>
      <c r="H1129" s="6">
        <v>11.5461539275548</v>
      </c>
      <c r="I1129" s="6">
        <v>234868</v>
      </c>
      <c r="J1129" s="5">
        <v>4.6455881601580504</v>
      </c>
      <c r="K1129" s="1">
        <v>4</v>
      </c>
      <c r="L1129" s="1">
        <v>3</v>
      </c>
      <c r="M1129" s="1">
        <v>7</v>
      </c>
    </row>
    <row r="1130" spans="1:13">
      <c r="A1130" s="1" t="s">
        <v>316</v>
      </c>
      <c r="B1130" s="13" t="s">
        <v>317</v>
      </c>
      <c r="C1130" s="2" t="s">
        <v>6</v>
      </c>
      <c r="D1130" s="10">
        <v>4.9230923896652303</v>
      </c>
      <c r="E1130" s="11">
        <v>1985</v>
      </c>
      <c r="F1130" s="6">
        <v>9947</v>
      </c>
      <c r="G1130" s="6">
        <v>94499</v>
      </c>
      <c r="H1130" s="6">
        <v>10.526037312564201</v>
      </c>
      <c r="I1130" s="6">
        <v>329554</v>
      </c>
      <c r="J1130" s="5">
        <v>3.0183217317950901</v>
      </c>
      <c r="K1130" s="1">
        <v>5</v>
      </c>
      <c r="L1130" s="1">
        <v>5</v>
      </c>
      <c r="M1130" s="1">
        <v>4</v>
      </c>
    </row>
    <row r="1131" spans="1:13">
      <c r="A1131" s="1" t="s">
        <v>316</v>
      </c>
      <c r="B1131" s="13" t="s">
        <v>317</v>
      </c>
      <c r="C1131" s="2" t="s">
        <v>3</v>
      </c>
      <c r="D1131" s="10">
        <v>3.5211846976552899</v>
      </c>
      <c r="E1131" s="11">
        <v>1991</v>
      </c>
      <c r="F1131" s="6">
        <v>4862</v>
      </c>
      <c r="G1131" s="6">
        <v>94499</v>
      </c>
      <c r="H1131" s="6">
        <v>5.1450279897141797</v>
      </c>
      <c r="I1131" s="6">
        <v>275271</v>
      </c>
      <c r="J1131" s="5">
        <v>1.76625943161466</v>
      </c>
      <c r="K1131" s="1">
        <v>6</v>
      </c>
      <c r="L1131" s="1">
        <v>8</v>
      </c>
      <c r="M1131" s="1">
        <v>6</v>
      </c>
    </row>
    <row r="1132" spans="1:13">
      <c r="A1132" s="1" t="s">
        <v>316</v>
      </c>
      <c r="B1132" s="13" t="s">
        <v>317</v>
      </c>
      <c r="C1132" s="2" t="s">
        <v>5</v>
      </c>
      <c r="D1132" s="10">
        <v>3.0632623526979499</v>
      </c>
      <c r="E1132" s="11">
        <v>1974</v>
      </c>
      <c r="F1132" s="6">
        <v>4837</v>
      </c>
      <c r="G1132" s="6">
        <v>94499</v>
      </c>
      <c r="H1132" s="6">
        <v>5.1185726833088196</v>
      </c>
      <c r="I1132" s="6">
        <v>266934</v>
      </c>
      <c r="J1132" s="5">
        <v>1.81205841144253</v>
      </c>
      <c r="K1132" s="1">
        <v>7</v>
      </c>
      <c r="L1132" s="1">
        <v>7</v>
      </c>
      <c r="M1132" s="1">
        <v>8</v>
      </c>
    </row>
    <row r="1133" spans="1:13">
      <c r="A1133" s="1" t="s">
        <v>316</v>
      </c>
      <c r="B1133" s="13" t="s">
        <v>317</v>
      </c>
      <c r="C1133" s="2" t="s">
        <v>2</v>
      </c>
      <c r="D1133" s="10">
        <v>2.2042415859843199</v>
      </c>
      <c r="E1133" s="11">
        <v>2003</v>
      </c>
      <c r="F1133" s="6">
        <v>2169</v>
      </c>
      <c r="G1133" s="6">
        <v>94499</v>
      </c>
      <c r="H1133" s="6">
        <v>2.2952623837289301</v>
      </c>
      <c r="I1133" s="6">
        <v>173257</v>
      </c>
      <c r="J1133" s="5">
        <v>1.25189747023208</v>
      </c>
      <c r="K1133" s="1">
        <v>8</v>
      </c>
      <c r="L1133" s="1">
        <v>9</v>
      </c>
      <c r="M1133" s="1">
        <v>9</v>
      </c>
    </row>
    <row r="1134" spans="1:13">
      <c r="A1134" s="1" t="s">
        <v>316</v>
      </c>
      <c r="B1134" s="13" t="s">
        <v>317</v>
      </c>
      <c r="C1134" s="2" t="s">
        <v>68</v>
      </c>
      <c r="D1134" s="10">
        <v>4.93816335948316</v>
      </c>
      <c r="E1134" s="11">
        <v>1994</v>
      </c>
      <c r="F1134" s="6">
        <v>2167</v>
      </c>
      <c r="G1134" s="6">
        <v>94499</v>
      </c>
      <c r="H1134" s="6">
        <v>2.2931459592165</v>
      </c>
      <c r="I1134" s="6">
        <v>107264</v>
      </c>
      <c r="J1134" s="5">
        <v>2.02024910501193</v>
      </c>
      <c r="K1134" s="1">
        <v>9</v>
      </c>
      <c r="L1134" s="1">
        <v>6</v>
      </c>
      <c r="M1134" s="1">
        <v>3</v>
      </c>
    </row>
    <row r="1135" spans="1:13">
      <c r="A1135" s="1" t="s">
        <v>318</v>
      </c>
      <c r="B1135" s="13" t="s">
        <v>319</v>
      </c>
      <c r="C1135" s="2" t="s">
        <v>1</v>
      </c>
      <c r="D1135" s="10">
        <v>2.8681066176470602</v>
      </c>
      <c r="E1135" s="11">
        <v>1984</v>
      </c>
      <c r="F1135" s="6">
        <v>2176</v>
      </c>
      <c r="G1135" s="6">
        <v>8792</v>
      </c>
      <c r="H1135" s="6">
        <v>24.749772520473201</v>
      </c>
      <c r="I1135" s="6">
        <v>561639</v>
      </c>
      <c r="J1135" s="5">
        <v>0.387437482083687</v>
      </c>
      <c r="K1135" s="1">
        <v>1</v>
      </c>
      <c r="L1135" s="1">
        <v>4</v>
      </c>
      <c r="M1135" s="1">
        <v>6</v>
      </c>
    </row>
    <row r="1136" spans="1:13">
      <c r="A1136" s="1" t="s">
        <v>318</v>
      </c>
      <c r="B1136" s="13" t="s">
        <v>319</v>
      </c>
      <c r="C1136" s="2" t="s">
        <v>8</v>
      </c>
      <c r="D1136" s="10">
        <v>2.9030837004405301</v>
      </c>
      <c r="E1136" s="11">
        <v>1990</v>
      </c>
      <c r="F1136" s="6">
        <v>1362</v>
      </c>
      <c r="G1136" s="6">
        <v>8792</v>
      </c>
      <c r="H1136" s="6">
        <v>15.491355777980001</v>
      </c>
      <c r="I1136" s="6">
        <v>360606</v>
      </c>
      <c r="J1136" s="5">
        <v>0.37769754247017501</v>
      </c>
      <c r="K1136" s="1">
        <v>2</v>
      </c>
      <c r="L1136" s="1">
        <v>5</v>
      </c>
      <c r="M1136" s="1">
        <v>5</v>
      </c>
    </row>
    <row r="1137" spans="1:13">
      <c r="A1137" s="1" t="s">
        <v>318</v>
      </c>
      <c r="B1137" s="13" t="s">
        <v>319</v>
      </c>
      <c r="C1137" s="2" t="s">
        <v>7</v>
      </c>
      <c r="D1137" s="10">
        <v>1.2677092916283299</v>
      </c>
      <c r="E1137" s="11">
        <v>1979</v>
      </c>
      <c r="F1137" s="6">
        <v>1087</v>
      </c>
      <c r="G1137" s="6">
        <v>8792</v>
      </c>
      <c r="H1137" s="6">
        <v>12.3635122838944</v>
      </c>
      <c r="I1137" s="6">
        <v>234868</v>
      </c>
      <c r="J1137" s="5">
        <v>0.46281315462302203</v>
      </c>
      <c r="K1137" s="1">
        <v>3</v>
      </c>
      <c r="L1137" s="1">
        <v>2</v>
      </c>
      <c r="M1137" s="1">
        <v>8</v>
      </c>
    </row>
    <row r="1138" spans="1:13">
      <c r="A1138" s="1" t="s">
        <v>318</v>
      </c>
      <c r="B1138" s="13" t="s">
        <v>319</v>
      </c>
      <c r="C1138" s="2" t="s">
        <v>2</v>
      </c>
      <c r="D1138" s="10">
        <v>0.85872235872235902</v>
      </c>
      <c r="E1138" s="11">
        <v>1996</v>
      </c>
      <c r="F1138" s="6">
        <v>814</v>
      </c>
      <c r="G1138" s="6">
        <v>8792</v>
      </c>
      <c r="H1138" s="6">
        <v>9.2584167424931696</v>
      </c>
      <c r="I1138" s="6">
        <v>173257</v>
      </c>
      <c r="J1138" s="5">
        <v>0.46982228712259799</v>
      </c>
      <c r="K1138" s="1">
        <v>4</v>
      </c>
      <c r="L1138" s="1">
        <v>1</v>
      </c>
      <c r="M1138" s="1">
        <v>9</v>
      </c>
    </row>
    <row r="1139" spans="1:13">
      <c r="A1139" s="1" t="s">
        <v>318</v>
      </c>
      <c r="B1139" s="13" t="s">
        <v>319</v>
      </c>
      <c r="C1139" s="2" t="s">
        <v>5</v>
      </c>
      <c r="D1139" s="10">
        <v>2.6004932182490799</v>
      </c>
      <c r="E1139" s="11">
        <v>1994</v>
      </c>
      <c r="F1139" s="6">
        <v>811</v>
      </c>
      <c r="G1139" s="6">
        <v>8792</v>
      </c>
      <c r="H1139" s="6">
        <v>9.2242948134667895</v>
      </c>
      <c r="I1139" s="6">
        <v>266934</v>
      </c>
      <c r="J1139" s="5">
        <v>0.30382042002892101</v>
      </c>
      <c r="K1139" s="1">
        <v>5</v>
      </c>
      <c r="L1139" s="1">
        <v>7</v>
      </c>
      <c r="M1139" s="1">
        <v>7</v>
      </c>
    </row>
    <row r="1140" spans="1:13">
      <c r="A1140" s="1" t="s">
        <v>318</v>
      </c>
      <c r="B1140" s="13" t="s">
        <v>319</v>
      </c>
      <c r="C1140" s="2" t="s">
        <v>3</v>
      </c>
      <c r="D1140" s="10">
        <v>3.34350132625995</v>
      </c>
      <c r="E1140" s="11">
        <v>1986</v>
      </c>
      <c r="F1140" s="6">
        <v>754</v>
      </c>
      <c r="G1140" s="6">
        <v>8792</v>
      </c>
      <c r="H1140" s="6">
        <v>8.5759781619654198</v>
      </c>
      <c r="I1140" s="6">
        <v>275271</v>
      </c>
      <c r="J1140" s="5">
        <v>0.27391189046430597</v>
      </c>
      <c r="K1140" s="1">
        <v>6</v>
      </c>
      <c r="L1140" s="1">
        <v>8</v>
      </c>
      <c r="M1140" s="1">
        <v>2</v>
      </c>
    </row>
    <row r="1141" spans="1:13">
      <c r="A1141" s="1" t="s">
        <v>318</v>
      </c>
      <c r="B1141" s="13" t="s">
        <v>319</v>
      </c>
      <c r="C1141" s="2" t="s">
        <v>6</v>
      </c>
      <c r="D1141" s="10">
        <v>2.9347536617842902</v>
      </c>
      <c r="E1141" s="11">
        <v>1984</v>
      </c>
      <c r="F1141" s="6">
        <v>751</v>
      </c>
      <c r="G1141" s="6">
        <v>8792</v>
      </c>
      <c r="H1141" s="6">
        <v>8.5418562329390397</v>
      </c>
      <c r="I1141" s="6">
        <v>329554</v>
      </c>
      <c r="J1141" s="5">
        <v>0.22788374591114099</v>
      </c>
      <c r="K1141" s="1">
        <v>7</v>
      </c>
      <c r="L1141" s="1">
        <v>9</v>
      </c>
      <c r="M1141" s="1">
        <v>4</v>
      </c>
    </row>
    <row r="1142" spans="1:13">
      <c r="A1142" s="1" t="s">
        <v>318</v>
      </c>
      <c r="B1142" s="13" t="s">
        <v>319</v>
      </c>
      <c r="C1142" s="2" t="s">
        <v>4</v>
      </c>
      <c r="D1142" s="10">
        <v>3.01740506329114</v>
      </c>
      <c r="E1142" s="11">
        <v>1983</v>
      </c>
      <c r="F1142" s="6">
        <v>632</v>
      </c>
      <c r="G1142" s="6">
        <v>8792</v>
      </c>
      <c r="H1142" s="6">
        <v>7.1883530482256601</v>
      </c>
      <c r="I1142" s="6">
        <v>159072</v>
      </c>
      <c r="J1142" s="5">
        <v>0.397304365318849</v>
      </c>
      <c r="K1142" s="1">
        <v>8</v>
      </c>
      <c r="L1142" s="1">
        <v>3</v>
      </c>
      <c r="M1142" s="1">
        <v>3</v>
      </c>
    </row>
    <row r="1143" spans="1:13">
      <c r="A1143" s="1" t="s">
        <v>318</v>
      </c>
      <c r="B1143" s="13" t="s">
        <v>319</v>
      </c>
      <c r="C1143" s="2" t="s">
        <v>68</v>
      </c>
      <c r="D1143" s="10">
        <v>3.7950617283950598</v>
      </c>
      <c r="E1143" s="11">
        <v>1996</v>
      </c>
      <c r="F1143" s="6">
        <v>405</v>
      </c>
      <c r="G1143" s="6">
        <v>8792</v>
      </c>
      <c r="H1143" s="6">
        <v>4.6064604185623299</v>
      </c>
      <c r="I1143" s="6">
        <v>107264</v>
      </c>
      <c r="J1143" s="5">
        <v>0.37757309069212402</v>
      </c>
      <c r="K1143" s="1">
        <v>9</v>
      </c>
      <c r="L1143" s="1">
        <v>6</v>
      </c>
      <c r="M1143" s="1">
        <v>1</v>
      </c>
    </row>
    <row r="1144" spans="1:13">
      <c r="A1144" s="1" t="s">
        <v>320</v>
      </c>
      <c r="B1144" s="13" t="s">
        <v>321</v>
      </c>
      <c r="C1144" s="2" t="s">
        <v>8</v>
      </c>
      <c r="D1144" s="10">
        <v>4.8312454705456096</v>
      </c>
      <c r="E1144" s="11">
        <v>1988</v>
      </c>
      <c r="F1144" s="6">
        <v>9659</v>
      </c>
      <c r="G1144" s="6">
        <v>34715</v>
      </c>
      <c r="H1144" s="6">
        <v>27.823707331124901</v>
      </c>
      <c r="I1144" s="6">
        <v>360606</v>
      </c>
      <c r="J1144" s="5">
        <v>2.6785466686633099</v>
      </c>
      <c r="K1144" s="1">
        <v>1</v>
      </c>
      <c r="L1144" s="1">
        <v>2</v>
      </c>
      <c r="M1144" s="1">
        <v>1</v>
      </c>
    </row>
    <row r="1145" spans="1:13">
      <c r="A1145" s="1" t="s">
        <v>320</v>
      </c>
      <c r="B1145" s="13" t="s">
        <v>321</v>
      </c>
      <c r="C1145" s="2" t="s">
        <v>1</v>
      </c>
      <c r="D1145" s="10">
        <v>3.0660273541895902</v>
      </c>
      <c r="E1145" s="11">
        <v>1982</v>
      </c>
      <c r="F1145" s="6">
        <v>6361</v>
      </c>
      <c r="G1145" s="6">
        <v>34715</v>
      </c>
      <c r="H1145" s="6">
        <v>18.323491286187501</v>
      </c>
      <c r="I1145" s="6">
        <v>561639</v>
      </c>
      <c r="J1145" s="5">
        <v>1.1325780439036499</v>
      </c>
      <c r="K1145" s="1">
        <v>2</v>
      </c>
      <c r="L1145" s="1">
        <v>5</v>
      </c>
      <c r="M1145" s="1">
        <v>6</v>
      </c>
    </row>
    <row r="1146" spans="1:13">
      <c r="A1146" s="1" t="s">
        <v>320</v>
      </c>
      <c r="B1146" s="13" t="s">
        <v>321</v>
      </c>
      <c r="C1146" s="2" t="s">
        <v>4</v>
      </c>
      <c r="D1146" s="10">
        <v>4.6794960303762503</v>
      </c>
      <c r="E1146" s="11">
        <v>1975</v>
      </c>
      <c r="F1146" s="6">
        <v>5794</v>
      </c>
      <c r="G1146" s="6">
        <v>34715</v>
      </c>
      <c r="H1146" s="6">
        <v>16.690191559844401</v>
      </c>
      <c r="I1146" s="6">
        <v>159072</v>
      </c>
      <c r="J1146" s="5">
        <v>3.6423757795212199</v>
      </c>
      <c r="K1146" s="1">
        <v>3</v>
      </c>
      <c r="L1146" s="1">
        <v>1</v>
      </c>
      <c r="M1146" s="1">
        <v>2</v>
      </c>
    </row>
    <row r="1147" spans="1:13">
      <c r="A1147" s="1" t="s">
        <v>320</v>
      </c>
      <c r="B1147" s="13" t="s">
        <v>321</v>
      </c>
      <c r="C1147" s="2" t="s">
        <v>7</v>
      </c>
      <c r="D1147" s="10">
        <v>1.32943809050224</v>
      </c>
      <c r="E1147" s="11">
        <v>1972</v>
      </c>
      <c r="F1147" s="6">
        <v>4022</v>
      </c>
      <c r="G1147" s="6">
        <v>34715</v>
      </c>
      <c r="H1147" s="6">
        <v>11.5857698401267</v>
      </c>
      <c r="I1147" s="6">
        <v>234868</v>
      </c>
      <c r="J1147" s="5">
        <v>1.7124512492123201</v>
      </c>
      <c r="K1147" s="1">
        <v>4</v>
      </c>
      <c r="L1147" s="1">
        <v>3</v>
      </c>
      <c r="M1147" s="1">
        <v>8</v>
      </c>
    </row>
    <row r="1148" spans="1:13">
      <c r="A1148" s="1" t="s">
        <v>320</v>
      </c>
      <c r="B1148" s="13" t="s">
        <v>321</v>
      </c>
      <c r="C1148" s="2" t="s">
        <v>6</v>
      </c>
      <c r="D1148" s="10">
        <v>3.4199011997177098</v>
      </c>
      <c r="E1148" s="11">
        <v>1976</v>
      </c>
      <c r="F1148" s="6">
        <v>2834</v>
      </c>
      <c r="G1148" s="6">
        <v>34715</v>
      </c>
      <c r="H1148" s="6">
        <v>8.1636180325507706</v>
      </c>
      <c r="I1148" s="6">
        <v>329554</v>
      </c>
      <c r="J1148" s="5">
        <v>0.85995011439703395</v>
      </c>
      <c r="K1148" s="1">
        <v>5</v>
      </c>
      <c r="L1148" s="1">
        <v>6</v>
      </c>
      <c r="M1148" s="1">
        <v>4</v>
      </c>
    </row>
    <row r="1149" spans="1:13">
      <c r="A1149" s="1" t="s">
        <v>320</v>
      </c>
      <c r="B1149" s="13" t="s">
        <v>321</v>
      </c>
      <c r="C1149" s="2" t="s">
        <v>3</v>
      </c>
      <c r="D1149" s="10">
        <v>2.9425601750546999</v>
      </c>
      <c r="E1149" s="11">
        <v>1989</v>
      </c>
      <c r="F1149" s="6">
        <v>1828</v>
      </c>
      <c r="G1149" s="6">
        <v>34715</v>
      </c>
      <c r="H1149" s="6">
        <v>5.2657352729367704</v>
      </c>
      <c r="I1149" s="6">
        <v>275271</v>
      </c>
      <c r="J1149" s="5">
        <v>0.66407285910975</v>
      </c>
      <c r="K1149" s="1">
        <v>6</v>
      </c>
      <c r="L1149" s="1">
        <v>8</v>
      </c>
      <c r="M1149" s="1">
        <v>7</v>
      </c>
    </row>
    <row r="1150" spans="1:13">
      <c r="A1150" s="1" t="s">
        <v>320</v>
      </c>
      <c r="B1150" s="13" t="s">
        <v>321</v>
      </c>
      <c r="C1150" s="2" t="s">
        <v>5</v>
      </c>
      <c r="D1150" s="10">
        <v>3.1720025109855601</v>
      </c>
      <c r="E1150" s="11">
        <v>1992</v>
      </c>
      <c r="F1150" s="6">
        <v>1593</v>
      </c>
      <c r="G1150" s="6">
        <v>34715</v>
      </c>
      <c r="H1150" s="6">
        <v>4.5887944692496001</v>
      </c>
      <c r="I1150" s="6">
        <v>266934</v>
      </c>
      <c r="J1150" s="5">
        <v>0.59677673132684494</v>
      </c>
      <c r="K1150" s="1">
        <v>7</v>
      </c>
      <c r="L1150" s="1">
        <v>9</v>
      </c>
      <c r="M1150" s="1">
        <v>5</v>
      </c>
    </row>
    <row r="1151" spans="1:13">
      <c r="A1151" s="1" t="s">
        <v>320</v>
      </c>
      <c r="B1151" s="13" t="s">
        <v>321</v>
      </c>
      <c r="C1151" s="2" t="s">
        <v>2</v>
      </c>
      <c r="D1151" s="10">
        <v>1.1335247666906001</v>
      </c>
      <c r="E1151" s="11">
        <v>1992</v>
      </c>
      <c r="F1151" s="6">
        <v>1393</v>
      </c>
      <c r="G1151" s="6">
        <v>34715</v>
      </c>
      <c r="H1151" s="6">
        <v>4.0126746363243599</v>
      </c>
      <c r="I1151" s="6">
        <v>173257</v>
      </c>
      <c r="J1151" s="5">
        <v>0.80400791887196499</v>
      </c>
      <c r="K1151" s="1">
        <v>8</v>
      </c>
      <c r="L1151" s="1">
        <v>7</v>
      </c>
      <c r="M1151" s="1">
        <v>9</v>
      </c>
    </row>
    <row r="1152" spans="1:13">
      <c r="A1152" s="1" t="s">
        <v>320</v>
      </c>
      <c r="B1152" s="13" t="s">
        <v>321</v>
      </c>
      <c r="C1152" s="2" t="s">
        <v>68</v>
      </c>
      <c r="D1152" s="10">
        <v>3.7331163547599702</v>
      </c>
      <c r="E1152" s="11">
        <v>1988</v>
      </c>
      <c r="F1152" s="6">
        <v>1229</v>
      </c>
      <c r="G1152" s="6">
        <v>34715</v>
      </c>
      <c r="H1152" s="6">
        <v>3.5402563733256498</v>
      </c>
      <c r="I1152" s="6">
        <v>107264</v>
      </c>
      <c r="J1152" s="5">
        <v>1.1457711813842499</v>
      </c>
      <c r="K1152" s="1">
        <v>9</v>
      </c>
      <c r="L1152" s="1">
        <v>4</v>
      </c>
      <c r="M1152" s="1">
        <v>3</v>
      </c>
    </row>
    <row r="1153" spans="1:13">
      <c r="A1153" s="1" t="s">
        <v>322</v>
      </c>
      <c r="B1153" s="13" t="s">
        <v>323</v>
      </c>
      <c r="C1153" s="2" t="s">
        <v>8</v>
      </c>
      <c r="D1153" s="10">
        <v>7.5734576757532297</v>
      </c>
      <c r="E1153" s="11">
        <v>1982</v>
      </c>
      <c r="F1153" s="6">
        <v>6970</v>
      </c>
      <c r="G1153" s="6">
        <v>26394</v>
      </c>
      <c r="H1153" s="6">
        <v>26.4075168598924</v>
      </c>
      <c r="I1153" s="6">
        <v>360606</v>
      </c>
      <c r="J1153" s="5">
        <v>1.93285746770714</v>
      </c>
      <c r="K1153" s="1">
        <v>1</v>
      </c>
      <c r="L1153" s="1">
        <v>2</v>
      </c>
      <c r="M1153" s="1">
        <v>1</v>
      </c>
    </row>
    <row r="1154" spans="1:13">
      <c r="A1154" s="1" t="s">
        <v>322</v>
      </c>
      <c r="B1154" s="13" t="s">
        <v>323</v>
      </c>
      <c r="C1154" s="2" t="s">
        <v>1</v>
      </c>
      <c r="D1154" s="10">
        <v>2.4376836646499598</v>
      </c>
      <c r="E1154" s="11">
        <v>1979</v>
      </c>
      <c r="F1154" s="6">
        <v>5785</v>
      </c>
      <c r="G1154" s="6">
        <v>26394</v>
      </c>
      <c r="H1154" s="6">
        <v>21.9178601197242</v>
      </c>
      <c r="I1154" s="6">
        <v>561639</v>
      </c>
      <c r="J1154" s="5">
        <v>1.0300210633520801</v>
      </c>
      <c r="K1154" s="1">
        <v>2</v>
      </c>
      <c r="L1154" s="1">
        <v>3</v>
      </c>
      <c r="M1154" s="1">
        <v>5</v>
      </c>
    </row>
    <row r="1155" spans="1:13">
      <c r="A1155" s="1" t="s">
        <v>322</v>
      </c>
      <c r="B1155" s="13" t="s">
        <v>323</v>
      </c>
      <c r="C1155" s="2" t="s">
        <v>4</v>
      </c>
      <c r="D1155" s="10">
        <v>4.5429864253393699</v>
      </c>
      <c r="E1155" s="11">
        <v>1974</v>
      </c>
      <c r="F1155" s="6">
        <v>4862</v>
      </c>
      <c r="G1155" s="6">
        <v>26394</v>
      </c>
      <c r="H1155" s="6">
        <v>18.420853224217598</v>
      </c>
      <c r="I1155" s="6">
        <v>159072</v>
      </c>
      <c r="J1155" s="5">
        <v>3.0564775699054501</v>
      </c>
      <c r="K1155" s="1">
        <v>3</v>
      </c>
      <c r="L1155" s="1">
        <v>1</v>
      </c>
      <c r="M1155" s="1">
        <v>2</v>
      </c>
    </row>
    <row r="1156" spans="1:13">
      <c r="A1156" s="1" t="s">
        <v>322</v>
      </c>
      <c r="B1156" s="13" t="s">
        <v>323</v>
      </c>
      <c r="C1156" s="2" t="s">
        <v>7</v>
      </c>
      <c r="D1156" s="10">
        <v>1.2280482729920901</v>
      </c>
      <c r="E1156" s="11">
        <v>1973</v>
      </c>
      <c r="F1156" s="6">
        <v>2403</v>
      </c>
      <c r="G1156" s="6">
        <v>26394</v>
      </c>
      <c r="H1156" s="6">
        <v>9.1043418958854296</v>
      </c>
      <c r="I1156" s="6">
        <v>234868</v>
      </c>
      <c r="J1156" s="5">
        <v>1.0231278845990099</v>
      </c>
      <c r="K1156" s="1">
        <v>4</v>
      </c>
      <c r="L1156" s="1">
        <v>4</v>
      </c>
      <c r="M1156" s="1">
        <v>8</v>
      </c>
    </row>
    <row r="1157" spans="1:13">
      <c r="A1157" s="1" t="s">
        <v>322</v>
      </c>
      <c r="B1157" s="13" t="s">
        <v>323</v>
      </c>
      <c r="C1157" s="2" t="s">
        <v>5</v>
      </c>
      <c r="D1157" s="10">
        <v>2.2061904761904798</v>
      </c>
      <c r="E1157" s="11">
        <v>1980</v>
      </c>
      <c r="F1157" s="6">
        <v>2100</v>
      </c>
      <c r="G1157" s="6">
        <v>26394</v>
      </c>
      <c r="H1157" s="6">
        <v>7.9563537167538101</v>
      </c>
      <c r="I1157" s="6">
        <v>266934</v>
      </c>
      <c r="J1157" s="5">
        <v>0.78671132189979498</v>
      </c>
      <c r="K1157" s="1">
        <v>5</v>
      </c>
      <c r="L1157" s="1">
        <v>5</v>
      </c>
      <c r="M1157" s="1">
        <v>7</v>
      </c>
    </row>
    <row r="1158" spans="1:13">
      <c r="A1158" s="1" t="s">
        <v>322</v>
      </c>
      <c r="B1158" s="13" t="s">
        <v>323</v>
      </c>
      <c r="C1158" s="2" t="s">
        <v>6</v>
      </c>
      <c r="D1158" s="10">
        <v>2.8479460453709402</v>
      </c>
      <c r="E1158" s="11">
        <v>1976</v>
      </c>
      <c r="F1158" s="6">
        <v>1631</v>
      </c>
      <c r="G1158" s="6">
        <v>26394</v>
      </c>
      <c r="H1158" s="6">
        <v>6.1794347200121198</v>
      </c>
      <c r="I1158" s="6">
        <v>329554</v>
      </c>
      <c r="J1158" s="5">
        <v>0.49491130436893499</v>
      </c>
      <c r="K1158" s="1">
        <v>6</v>
      </c>
      <c r="L1158" s="1">
        <v>8</v>
      </c>
      <c r="M1158" s="1">
        <v>4</v>
      </c>
    </row>
    <row r="1159" spans="1:13">
      <c r="A1159" s="1" t="s">
        <v>322</v>
      </c>
      <c r="B1159" s="13" t="s">
        <v>323</v>
      </c>
      <c r="C1159" s="2" t="s">
        <v>2</v>
      </c>
      <c r="D1159" s="10">
        <v>0.69376026272577995</v>
      </c>
      <c r="E1159" s="11">
        <v>1976</v>
      </c>
      <c r="F1159" s="6">
        <v>1218</v>
      </c>
      <c r="G1159" s="6">
        <v>26394</v>
      </c>
      <c r="H1159" s="6">
        <v>4.6146851557172104</v>
      </c>
      <c r="I1159" s="6">
        <v>173257</v>
      </c>
      <c r="J1159" s="5">
        <v>0.70300189891317499</v>
      </c>
      <c r="K1159" s="1">
        <v>7</v>
      </c>
      <c r="L1159" s="1">
        <v>6</v>
      </c>
      <c r="M1159" s="1">
        <v>9</v>
      </c>
    </row>
    <row r="1160" spans="1:13">
      <c r="A1160" s="1" t="s">
        <v>322</v>
      </c>
      <c r="B1160" s="13" t="s">
        <v>323</v>
      </c>
      <c r="C1160" s="2" t="s">
        <v>3</v>
      </c>
      <c r="D1160" s="10">
        <v>2.4165707710011501</v>
      </c>
      <c r="E1160" s="11">
        <v>1981</v>
      </c>
      <c r="F1160" s="6">
        <v>869</v>
      </c>
      <c r="G1160" s="6">
        <v>26394</v>
      </c>
      <c r="H1160" s="6">
        <v>3.29241494279003</v>
      </c>
      <c r="I1160" s="6">
        <v>275271</v>
      </c>
      <c r="J1160" s="5">
        <v>0.31568890293565199</v>
      </c>
      <c r="K1160" s="1">
        <v>8</v>
      </c>
      <c r="L1160" s="1">
        <v>9</v>
      </c>
      <c r="M1160" s="1">
        <v>6</v>
      </c>
    </row>
    <row r="1161" spans="1:13">
      <c r="A1161" s="1" t="s">
        <v>322</v>
      </c>
      <c r="B1161" s="13" t="s">
        <v>323</v>
      </c>
      <c r="C1161" s="2" t="s">
        <v>68</v>
      </c>
      <c r="D1161" s="10">
        <v>2.9583333333333299</v>
      </c>
      <c r="E1161" s="11">
        <v>1977</v>
      </c>
      <c r="F1161" s="6">
        <v>552</v>
      </c>
      <c r="G1161" s="6">
        <v>26394</v>
      </c>
      <c r="H1161" s="6">
        <v>2.0913844055467199</v>
      </c>
      <c r="I1161" s="6">
        <v>107264</v>
      </c>
      <c r="J1161" s="5">
        <v>0.51461813842482096</v>
      </c>
      <c r="K1161" s="1">
        <v>9</v>
      </c>
      <c r="L1161" s="1">
        <v>7</v>
      </c>
      <c r="M1161" s="1">
        <v>3</v>
      </c>
    </row>
    <row r="1162" spans="1:13">
      <c r="A1162" s="1" t="s">
        <v>324</v>
      </c>
      <c r="B1162" s="13" t="s">
        <v>325</v>
      </c>
      <c r="C1162" s="2" t="s">
        <v>1</v>
      </c>
      <c r="D1162" s="10">
        <v>2.78380998545807</v>
      </c>
      <c r="E1162" s="11">
        <v>1981</v>
      </c>
      <c r="F1162" s="6">
        <v>4126</v>
      </c>
      <c r="G1162" s="6">
        <v>16555</v>
      </c>
      <c r="H1162" s="6">
        <v>24.922983992751401</v>
      </c>
      <c r="I1162" s="6">
        <v>561639</v>
      </c>
      <c r="J1162" s="5">
        <v>0.73463559332596196</v>
      </c>
      <c r="K1162" s="1">
        <v>1</v>
      </c>
      <c r="L1162" s="1">
        <v>3</v>
      </c>
      <c r="M1162" s="1">
        <v>2</v>
      </c>
    </row>
    <row r="1163" spans="1:13">
      <c r="A1163" s="1" t="s">
        <v>324</v>
      </c>
      <c r="B1163" s="13" t="s">
        <v>325</v>
      </c>
      <c r="C1163" s="2" t="s">
        <v>4</v>
      </c>
      <c r="D1163" s="10">
        <v>1.8861521620142301</v>
      </c>
      <c r="E1163" s="11">
        <v>1972</v>
      </c>
      <c r="F1163" s="6">
        <v>3654</v>
      </c>
      <c r="G1163" s="6">
        <v>16555</v>
      </c>
      <c r="H1163" s="6">
        <v>22.071881606765299</v>
      </c>
      <c r="I1163" s="6">
        <v>159072</v>
      </c>
      <c r="J1163" s="5">
        <v>2.2970730235365102</v>
      </c>
      <c r="K1163" s="1">
        <v>2</v>
      </c>
      <c r="L1163" s="1">
        <v>1</v>
      </c>
      <c r="M1163" s="1">
        <v>7</v>
      </c>
    </row>
    <row r="1164" spans="1:13">
      <c r="A1164" s="1" t="s">
        <v>324</v>
      </c>
      <c r="B1164" s="13" t="s">
        <v>325</v>
      </c>
      <c r="C1164" s="2" t="s">
        <v>3</v>
      </c>
      <c r="D1164" s="10">
        <v>1.9689119170984499</v>
      </c>
      <c r="E1164" s="11">
        <v>1983</v>
      </c>
      <c r="F1164" s="6">
        <v>3281</v>
      </c>
      <c r="G1164" s="6">
        <v>16555</v>
      </c>
      <c r="H1164" s="6">
        <v>19.8187858652975</v>
      </c>
      <c r="I1164" s="6">
        <v>275271</v>
      </c>
      <c r="J1164" s="5">
        <v>1.1919163297259801</v>
      </c>
      <c r="K1164" s="1">
        <v>3</v>
      </c>
      <c r="L1164" s="1">
        <v>2</v>
      </c>
      <c r="M1164" s="1">
        <v>5</v>
      </c>
    </row>
    <row r="1165" spans="1:13">
      <c r="A1165" s="1" t="s">
        <v>324</v>
      </c>
      <c r="B1165" s="13" t="s">
        <v>325</v>
      </c>
      <c r="C1165" s="2" t="s">
        <v>8</v>
      </c>
      <c r="D1165" s="10">
        <v>1.8949789191260999</v>
      </c>
      <c r="E1165" s="11">
        <v>1984</v>
      </c>
      <c r="F1165" s="6">
        <v>2609</v>
      </c>
      <c r="G1165" s="6">
        <v>16555</v>
      </c>
      <c r="H1165" s="6">
        <v>15.7595892479613</v>
      </c>
      <c r="I1165" s="6">
        <v>360606</v>
      </c>
      <c r="J1165" s="5">
        <v>0.72350432327803704</v>
      </c>
      <c r="K1165" s="1">
        <v>4</v>
      </c>
      <c r="L1165" s="1">
        <v>4</v>
      </c>
      <c r="M1165" s="1">
        <v>6</v>
      </c>
    </row>
    <row r="1166" spans="1:13">
      <c r="A1166" s="1" t="s">
        <v>324</v>
      </c>
      <c r="B1166" s="13" t="s">
        <v>325</v>
      </c>
      <c r="C1166" s="2" t="s">
        <v>5</v>
      </c>
      <c r="D1166" s="10">
        <v>2.4795580110497202</v>
      </c>
      <c r="E1166" s="11">
        <v>1975</v>
      </c>
      <c r="F1166" s="6">
        <v>905</v>
      </c>
      <c r="G1166" s="6">
        <v>16555</v>
      </c>
      <c r="H1166" s="6">
        <v>5.4666263968589597</v>
      </c>
      <c r="I1166" s="6">
        <v>266934</v>
      </c>
      <c r="J1166" s="5">
        <v>0.33903511729491198</v>
      </c>
      <c r="K1166" s="1">
        <v>5</v>
      </c>
      <c r="L1166" s="1">
        <v>7</v>
      </c>
      <c r="M1166" s="1">
        <v>3</v>
      </c>
    </row>
    <row r="1167" spans="1:13">
      <c r="A1167" s="1" t="s">
        <v>324</v>
      </c>
      <c r="B1167" s="13" t="s">
        <v>325</v>
      </c>
      <c r="C1167" s="2" t="s">
        <v>2</v>
      </c>
      <c r="D1167" s="10">
        <v>0.60875912408759103</v>
      </c>
      <c r="E1167" s="11">
        <v>1996</v>
      </c>
      <c r="F1167" s="6">
        <v>685</v>
      </c>
      <c r="G1167" s="6">
        <v>16555</v>
      </c>
      <c r="H1167" s="6">
        <v>4.13772274237391</v>
      </c>
      <c r="I1167" s="6">
        <v>173257</v>
      </c>
      <c r="J1167" s="5">
        <v>0.39536642098154801</v>
      </c>
      <c r="K1167" s="1">
        <v>6</v>
      </c>
      <c r="L1167" s="1">
        <v>5</v>
      </c>
      <c r="M1167" s="1">
        <v>9</v>
      </c>
    </row>
    <row r="1168" spans="1:13">
      <c r="A1168" s="1" t="s">
        <v>324</v>
      </c>
      <c r="B1168" s="13" t="s">
        <v>325</v>
      </c>
      <c r="C1168" s="2" t="s">
        <v>7</v>
      </c>
      <c r="D1168" s="10">
        <v>1.2599388379204901</v>
      </c>
      <c r="E1168" s="11">
        <v>1980</v>
      </c>
      <c r="F1168" s="6">
        <v>654</v>
      </c>
      <c r="G1168" s="6">
        <v>16555</v>
      </c>
      <c r="H1168" s="6">
        <v>3.9504681365146501</v>
      </c>
      <c r="I1168" s="6">
        <v>234868</v>
      </c>
      <c r="J1168" s="5">
        <v>0.27845428070235201</v>
      </c>
      <c r="K1168" s="1">
        <v>7</v>
      </c>
      <c r="L1168" s="1">
        <v>8</v>
      </c>
      <c r="M1168" s="1">
        <v>8</v>
      </c>
    </row>
    <row r="1169" spans="1:13">
      <c r="A1169" s="1" t="s">
        <v>324</v>
      </c>
      <c r="B1169" s="13" t="s">
        <v>325</v>
      </c>
      <c r="C1169" s="2" t="s">
        <v>68</v>
      </c>
      <c r="D1169" s="10">
        <v>4.4684210526315802</v>
      </c>
      <c r="E1169" s="11">
        <v>1997</v>
      </c>
      <c r="F1169" s="6">
        <v>380</v>
      </c>
      <c r="G1169" s="6">
        <v>16555</v>
      </c>
      <c r="H1169" s="6">
        <v>2.2953790395650899</v>
      </c>
      <c r="I1169" s="6">
        <v>107264</v>
      </c>
      <c r="J1169" s="5">
        <v>0.35426610978520301</v>
      </c>
      <c r="K1169" s="1">
        <v>8</v>
      </c>
      <c r="L1169" s="1">
        <v>6</v>
      </c>
      <c r="M1169" s="1">
        <v>1</v>
      </c>
    </row>
    <row r="1170" spans="1:13">
      <c r="A1170" s="1" t="s">
        <v>324</v>
      </c>
      <c r="B1170" s="13" t="s">
        <v>325</v>
      </c>
      <c r="C1170" s="2" t="s">
        <v>6</v>
      </c>
      <c r="D1170" s="10">
        <v>2.13409961685824</v>
      </c>
      <c r="E1170" s="11">
        <v>1992</v>
      </c>
      <c r="F1170" s="6">
        <v>261</v>
      </c>
      <c r="G1170" s="6">
        <v>16555</v>
      </c>
      <c r="H1170" s="6">
        <v>1.5765629719118099</v>
      </c>
      <c r="I1170" s="6">
        <v>329554</v>
      </c>
      <c r="J1170" s="5">
        <v>7.9197946315323106E-2</v>
      </c>
      <c r="K1170" s="1">
        <v>9</v>
      </c>
      <c r="L1170" s="1">
        <v>9</v>
      </c>
      <c r="M1170" s="1">
        <v>4</v>
      </c>
    </row>
    <row r="1171" spans="1:13">
      <c r="A1171" s="1" t="s">
        <v>326</v>
      </c>
      <c r="B1171" s="13" t="s">
        <v>327</v>
      </c>
      <c r="C1171" s="2" t="s">
        <v>8</v>
      </c>
      <c r="D1171" s="10">
        <v>5.3374260355029604</v>
      </c>
      <c r="E1171" s="11">
        <v>1986</v>
      </c>
      <c r="F1171" s="6">
        <v>6760</v>
      </c>
      <c r="G1171" s="6">
        <v>30026</v>
      </c>
      <c r="H1171" s="6">
        <v>22.513821354825801</v>
      </c>
      <c r="I1171" s="6">
        <v>360606</v>
      </c>
      <c r="J1171" s="5">
        <v>1.8746221638020399</v>
      </c>
      <c r="K1171" s="1">
        <v>1</v>
      </c>
      <c r="L1171" s="1">
        <v>2</v>
      </c>
      <c r="M1171" s="1">
        <v>1</v>
      </c>
    </row>
    <row r="1172" spans="1:13">
      <c r="A1172" s="1" t="s">
        <v>326</v>
      </c>
      <c r="B1172" s="13" t="s">
        <v>327</v>
      </c>
      <c r="C1172" s="2" t="s">
        <v>1</v>
      </c>
      <c r="D1172" s="10">
        <v>4.6043829296424397</v>
      </c>
      <c r="E1172" s="11">
        <v>1984</v>
      </c>
      <c r="F1172" s="6">
        <v>6069</v>
      </c>
      <c r="G1172" s="6">
        <v>30026</v>
      </c>
      <c r="H1172" s="6">
        <v>20.2124825151535</v>
      </c>
      <c r="I1172" s="6">
        <v>561639</v>
      </c>
      <c r="J1172" s="5">
        <v>1.0805873523740299</v>
      </c>
      <c r="K1172" s="1">
        <v>2</v>
      </c>
      <c r="L1172" s="1">
        <v>6</v>
      </c>
      <c r="M1172" s="1">
        <v>3</v>
      </c>
    </row>
    <row r="1173" spans="1:13">
      <c r="A1173" s="1" t="s">
        <v>326</v>
      </c>
      <c r="B1173" s="13" t="s">
        <v>327</v>
      </c>
      <c r="C1173" s="2" t="s">
        <v>4</v>
      </c>
      <c r="D1173" s="10">
        <v>3.4893556627873998</v>
      </c>
      <c r="E1173" s="11">
        <v>1980</v>
      </c>
      <c r="F1173" s="6">
        <v>3523</v>
      </c>
      <c r="G1173" s="6">
        <v>30026</v>
      </c>
      <c r="H1173" s="6">
        <v>11.7331645906881</v>
      </c>
      <c r="I1173" s="6">
        <v>159072</v>
      </c>
      <c r="J1173" s="5">
        <v>2.2147203781935199</v>
      </c>
      <c r="K1173" s="1">
        <v>3</v>
      </c>
      <c r="L1173" s="1">
        <v>1</v>
      </c>
      <c r="M1173" s="1">
        <v>6</v>
      </c>
    </row>
    <row r="1174" spans="1:13">
      <c r="A1174" s="1" t="s">
        <v>326</v>
      </c>
      <c r="B1174" s="13" t="s">
        <v>327</v>
      </c>
      <c r="C1174" s="2" t="s">
        <v>3</v>
      </c>
      <c r="D1174" s="10">
        <v>3.5385841836734699</v>
      </c>
      <c r="E1174" s="11">
        <v>1988</v>
      </c>
      <c r="F1174" s="6">
        <v>3136</v>
      </c>
      <c r="G1174" s="6">
        <v>30026</v>
      </c>
      <c r="H1174" s="6">
        <v>10.444281622593801</v>
      </c>
      <c r="I1174" s="6">
        <v>275271</v>
      </c>
      <c r="J1174" s="5">
        <v>1.1392409661751499</v>
      </c>
      <c r="K1174" s="1">
        <v>4</v>
      </c>
      <c r="L1174" s="1">
        <v>5</v>
      </c>
      <c r="M1174" s="1">
        <v>5</v>
      </c>
    </row>
    <row r="1175" spans="1:13">
      <c r="A1175" s="1" t="s">
        <v>326</v>
      </c>
      <c r="B1175" s="13" t="s">
        <v>327</v>
      </c>
      <c r="C1175" s="2" t="s">
        <v>7</v>
      </c>
      <c r="D1175" s="10">
        <v>1.6852398523985199</v>
      </c>
      <c r="E1175" s="11">
        <v>1980</v>
      </c>
      <c r="F1175" s="6">
        <v>2710</v>
      </c>
      <c r="G1175" s="6">
        <v>30026</v>
      </c>
      <c r="H1175" s="6">
        <v>9.0255112236062107</v>
      </c>
      <c r="I1175" s="6">
        <v>234868</v>
      </c>
      <c r="J1175" s="5">
        <v>1.15383960352198</v>
      </c>
      <c r="K1175" s="1">
        <v>5</v>
      </c>
      <c r="L1175" s="1">
        <v>3</v>
      </c>
      <c r="M1175" s="1">
        <v>8</v>
      </c>
    </row>
    <row r="1176" spans="1:13">
      <c r="A1176" s="1" t="s">
        <v>326</v>
      </c>
      <c r="B1176" s="13" t="s">
        <v>327</v>
      </c>
      <c r="C1176" s="2" t="s">
        <v>5</v>
      </c>
      <c r="D1176" s="10">
        <v>5.0940807526460201</v>
      </c>
      <c r="E1176" s="11">
        <v>1986</v>
      </c>
      <c r="F1176" s="6">
        <v>2551</v>
      </c>
      <c r="G1176" s="6">
        <v>30026</v>
      </c>
      <c r="H1176" s="6">
        <v>8.4959701591953607</v>
      </c>
      <c r="I1176" s="6">
        <v>266934</v>
      </c>
      <c r="J1176" s="5">
        <v>0.95566694388875195</v>
      </c>
      <c r="K1176" s="1">
        <v>6</v>
      </c>
      <c r="L1176" s="1">
        <v>7</v>
      </c>
      <c r="M1176" s="1">
        <v>2</v>
      </c>
    </row>
    <row r="1177" spans="1:13">
      <c r="A1177" s="1" t="s">
        <v>326</v>
      </c>
      <c r="B1177" s="13" t="s">
        <v>327</v>
      </c>
      <c r="C1177" s="2" t="s">
        <v>6</v>
      </c>
      <c r="D1177" s="10">
        <v>3.43754909662215</v>
      </c>
      <c r="E1177" s="11">
        <v>1984</v>
      </c>
      <c r="F1177" s="6">
        <v>2546</v>
      </c>
      <c r="G1177" s="6">
        <v>30026</v>
      </c>
      <c r="H1177" s="6">
        <v>8.4793179244654606</v>
      </c>
      <c r="I1177" s="6">
        <v>329554</v>
      </c>
      <c r="J1177" s="5">
        <v>0.77255927708357397</v>
      </c>
      <c r="K1177" s="1">
        <v>7</v>
      </c>
      <c r="L1177" s="1">
        <v>9</v>
      </c>
      <c r="M1177" s="1">
        <v>7</v>
      </c>
    </row>
    <row r="1178" spans="1:13">
      <c r="A1178" s="1" t="s">
        <v>326</v>
      </c>
      <c r="B1178" s="13" t="s">
        <v>327</v>
      </c>
      <c r="C1178" s="2" t="s">
        <v>2</v>
      </c>
      <c r="D1178" s="10">
        <v>0.94474034620505998</v>
      </c>
      <c r="E1178" s="11">
        <v>1981</v>
      </c>
      <c r="F1178" s="6">
        <v>1502</v>
      </c>
      <c r="G1178" s="6">
        <v>30026</v>
      </c>
      <c r="H1178" s="6">
        <v>5.0023313128621902</v>
      </c>
      <c r="I1178" s="6">
        <v>173257</v>
      </c>
      <c r="J1178" s="5">
        <v>0.86692023987486799</v>
      </c>
      <c r="K1178" s="1">
        <v>8</v>
      </c>
      <c r="L1178" s="1">
        <v>8</v>
      </c>
      <c r="M1178" s="1">
        <v>9</v>
      </c>
    </row>
    <row r="1179" spans="1:13">
      <c r="A1179" s="1" t="s">
        <v>326</v>
      </c>
      <c r="B1179" s="13" t="s">
        <v>327</v>
      </c>
      <c r="C1179" s="2" t="s">
        <v>68</v>
      </c>
      <c r="D1179" s="10">
        <v>3.9339853300733498</v>
      </c>
      <c r="E1179" s="11">
        <v>1991</v>
      </c>
      <c r="F1179" s="6">
        <v>1227</v>
      </c>
      <c r="G1179" s="6">
        <v>30026</v>
      </c>
      <c r="H1179" s="6">
        <v>4.08645840271764</v>
      </c>
      <c r="I1179" s="6">
        <v>107264</v>
      </c>
      <c r="J1179" s="5">
        <v>1.1439066229116901</v>
      </c>
      <c r="K1179" s="1">
        <v>9</v>
      </c>
      <c r="L1179" s="1">
        <v>4</v>
      </c>
      <c r="M1179" s="1">
        <v>4</v>
      </c>
    </row>
    <row r="1180" spans="1:13">
      <c r="A1180" s="1" t="s">
        <v>328</v>
      </c>
      <c r="B1180" s="13" t="s">
        <v>329</v>
      </c>
      <c r="C1180" s="2" t="s">
        <v>1</v>
      </c>
      <c r="D1180" s="10">
        <v>5.3701180744777499</v>
      </c>
      <c r="E1180" s="11">
        <v>1975</v>
      </c>
      <c r="F1180" s="6">
        <v>2202</v>
      </c>
      <c r="G1180" s="6">
        <v>9510</v>
      </c>
      <c r="H1180" s="6">
        <v>23.154574132492101</v>
      </c>
      <c r="I1180" s="6">
        <v>561639</v>
      </c>
      <c r="J1180" s="5">
        <v>0.39206679023358398</v>
      </c>
      <c r="K1180" s="1">
        <v>1</v>
      </c>
      <c r="L1180" s="1">
        <v>3</v>
      </c>
      <c r="M1180" s="1">
        <v>2</v>
      </c>
    </row>
    <row r="1181" spans="1:13">
      <c r="A1181" s="1" t="s">
        <v>328</v>
      </c>
      <c r="B1181" s="13" t="s">
        <v>329</v>
      </c>
      <c r="C1181" s="2" t="s">
        <v>4</v>
      </c>
      <c r="D1181" s="10">
        <v>3.7698005698005699</v>
      </c>
      <c r="E1181" s="11">
        <v>1974</v>
      </c>
      <c r="F1181" s="6">
        <v>1755</v>
      </c>
      <c r="G1181" s="6">
        <v>9510</v>
      </c>
      <c r="H1181" s="6">
        <v>18.454258675078901</v>
      </c>
      <c r="I1181" s="6">
        <v>159072</v>
      </c>
      <c r="J1181" s="5">
        <v>1.10327398913699</v>
      </c>
      <c r="K1181" s="1">
        <v>2</v>
      </c>
      <c r="L1181" s="1">
        <v>1</v>
      </c>
      <c r="M1181" s="1">
        <v>5</v>
      </c>
    </row>
    <row r="1182" spans="1:13">
      <c r="A1182" s="1" t="s">
        <v>328</v>
      </c>
      <c r="B1182" s="13" t="s">
        <v>329</v>
      </c>
      <c r="C1182" s="2" t="s">
        <v>8</v>
      </c>
      <c r="D1182" s="10">
        <v>2.7833935018050502</v>
      </c>
      <c r="E1182" s="11">
        <v>1981</v>
      </c>
      <c r="F1182" s="6">
        <v>1662</v>
      </c>
      <c r="G1182" s="6">
        <v>9510</v>
      </c>
      <c r="H1182" s="6">
        <v>17.4763406940063</v>
      </c>
      <c r="I1182" s="6">
        <v>360606</v>
      </c>
      <c r="J1182" s="5">
        <v>0.46089083376316498</v>
      </c>
      <c r="K1182" s="1">
        <v>3</v>
      </c>
      <c r="L1182" s="1">
        <v>2</v>
      </c>
      <c r="M1182" s="1">
        <v>6</v>
      </c>
    </row>
    <row r="1183" spans="1:13">
      <c r="A1183" s="1" t="s">
        <v>328</v>
      </c>
      <c r="B1183" s="13" t="s">
        <v>329</v>
      </c>
      <c r="C1183" s="2" t="s">
        <v>5</v>
      </c>
      <c r="D1183" s="10">
        <v>6.3751224289911796</v>
      </c>
      <c r="E1183" s="11">
        <v>1976</v>
      </c>
      <c r="F1183" s="6">
        <v>1021</v>
      </c>
      <c r="G1183" s="6">
        <v>9510</v>
      </c>
      <c r="H1183" s="6">
        <v>10.736067297581499</v>
      </c>
      <c r="I1183" s="6">
        <v>266934</v>
      </c>
      <c r="J1183" s="5">
        <v>0.38249155221890102</v>
      </c>
      <c r="K1183" s="1">
        <v>4</v>
      </c>
      <c r="L1183" s="1">
        <v>4</v>
      </c>
      <c r="M1183" s="1">
        <v>1</v>
      </c>
    </row>
    <row r="1184" spans="1:13">
      <c r="A1184" s="1" t="s">
        <v>328</v>
      </c>
      <c r="B1184" s="13" t="s">
        <v>329</v>
      </c>
      <c r="C1184" s="2" t="s">
        <v>3</v>
      </c>
      <c r="D1184" s="10">
        <v>3.8822916666666698</v>
      </c>
      <c r="E1184" s="11">
        <v>1973</v>
      </c>
      <c r="F1184" s="6">
        <v>960</v>
      </c>
      <c r="G1184" s="6">
        <v>9510</v>
      </c>
      <c r="H1184" s="6">
        <v>10.0946372239748</v>
      </c>
      <c r="I1184" s="6">
        <v>275271</v>
      </c>
      <c r="J1184" s="5">
        <v>0.348747234543414</v>
      </c>
      <c r="K1184" s="1">
        <v>5</v>
      </c>
      <c r="L1184" s="1">
        <v>6</v>
      </c>
      <c r="M1184" s="1">
        <v>4</v>
      </c>
    </row>
    <row r="1185" spans="1:13">
      <c r="A1185" s="1" t="s">
        <v>328</v>
      </c>
      <c r="B1185" s="13" t="s">
        <v>329</v>
      </c>
      <c r="C1185" s="2" t="s">
        <v>7</v>
      </c>
      <c r="D1185" s="10">
        <v>1.79512195121951</v>
      </c>
      <c r="E1185" s="11">
        <v>1974</v>
      </c>
      <c r="F1185" s="6">
        <v>820</v>
      </c>
      <c r="G1185" s="6">
        <v>9510</v>
      </c>
      <c r="H1185" s="6">
        <v>8.6225026288117803</v>
      </c>
      <c r="I1185" s="6">
        <v>234868</v>
      </c>
      <c r="J1185" s="5">
        <v>0.349132278556466</v>
      </c>
      <c r="K1185" s="1">
        <v>6</v>
      </c>
      <c r="L1185" s="1">
        <v>5</v>
      </c>
      <c r="M1185" s="1">
        <v>8</v>
      </c>
    </row>
    <row r="1186" spans="1:13">
      <c r="A1186" s="1" t="s">
        <v>328</v>
      </c>
      <c r="B1186" s="13" t="s">
        <v>329</v>
      </c>
      <c r="C1186" s="2" t="s">
        <v>2</v>
      </c>
      <c r="D1186" s="10">
        <v>1.3333333333333299</v>
      </c>
      <c r="E1186" s="11">
        <v>1973</v>
      </c>
      <c r="F1186" s="6">
        <v>459</v>
      </c>
      <c r="G1186" s="6">
        <v>9510</v>
      </c>
      <c r="H1186" s="6">
        <v>4.8264984227129304</v>
      </c>
      <c r="I1186" s="6">
        <v>173257</v>
      </c>
      <c r="J1186" s="5">
        <v>0.26492436092048199</v>
      </c>
      <c r="K1186" s="1">
        <v>7</v>
      </c>
      <c r="L1186" s="1">
        <v>8</v>
      </c>
      <c r="M1186" s="1">
        <v>9</v>
      </c>
    </row>
    <row r="1187" spans="1:13">
      <c r="A1187" s="1" t="s">
        <v>328</v>
      </c>
      <c r="B1187" s="13" t="s">
        <v>329</v>
      </c>
      <c r="C1187" s="2" t="s">
        <v>6</v>
      </c>
      <c r="D1187" s="10">
        <v>2.68827160493827</v>
      </c>
      <c r="E1187" s="11">
        <v>1975</v>
      </c>
      <c r="F1187" s="6">
        <v>324</v>
      </c>
      <c r="G1187" s="6">
        <v>9510</v>
      </c>
      <c r="H1187" s="6">
        <v>3.4069400630914801</v>
      </c>
      <c r="I1187" s="6">
        <v>329554</v>
      </c>
      <c r="J1187" s="5">
        <v>9.8314691977642504E-2</v>
      </c>
      <c r="K1187" s="1">
        <v>8</v>
      </c>
      <c r="L1187" s="1">
        <v>9</v>
      </c>
      <c r="M1187" s="1">
        <v>7</v>
      </c>
    </row>
    <row r="1188" spans="1:13">
      <c r="A1188" s="1" t="s">
        <v>328</v>
      </c>
      <c r="B1188" s="13" t="s">
        <v>329</v>
      </c>
      <c r="C1188" s="2" t="s">
        <v>68</v>
      </c>
      <c r="D1188" s="10">
        <v>3.99022801302932</v>
      </c>
      <c r="E1188" s="11">
        <v>1985</v>
      </c>
      <c r="F1188" s="6">
        <v>307</v>
      </c>
      <c r="G1188" s="6">
        <v>9510</v>
      </c>
      <c r="H1188" s="6">
        <v>3.2281808622502601</v>
      </c>
      <c r="I1188" s="6">
        <v>107264</v>
      </c>
      <c r="J1188" s="5">
        <v>0.28620972553699298</v>
      </c>
      <c r="K1188" s="1">
        <v>9</v>
      </c>
      <c r="L1188" s="1">
        <v>7</v>
      </c>
      <c r="M1188" s="1">
        <v>3</v>
      </c>
    </row>
    <row r="1189" spans="1:13">
      <c r="A1189" s="1" t="s">
        <v>330</v>
      </c>
      <c r="B1189" s="13" t="s">
        <v>331</v>
      </c>
      <c r="C1189" s="2" t="s">
        <v>1</v>
      </c>
      <c r="D1189" s="10">
        <v>8.5370110330993008</v>
      </c>
      <c r="E1189" s="11">
        <v>1979</v>
      </c>
      <c r="F1189" s="6">
        <v>4985</v>
      </c>
      <c r="G1189" s="6">
        <v>21962</v>
      </c>
      <c r="H1189" s="6">
        <v>22.698297058555699</v>
      </c>
      <c r="I1189" s="6">
        <v>561639</v>
      </c>
      <c r="J1189" s="5">
        <v>0.88758081258602095</v>
      </c>
      <c r="K1189" s="1">
        <v>1</v>
      </c>
      <c r="L1189" s="1">
        <v>6</v>
      </c>
      <c r="M1189" s="1">
        <v>1</v>
      </c>
    </row>
    <row r="1190" spans="1:13">
      <c r="A1190" s="1" t="s">
        <v>330</v>
      </c>
      <c r="B1190" s="13" t="s">
        <v>331</v>
      </c>
      <c r="C1190" s="2" t="s">
        <v>8</v>
      </c>
      <c r="D1190" s="10">
        <v>2.6897859658629102</v>
      </c>
      <c r="E1190" s="11">
        <v>1982</v>
      </c>
      <c r="F1190" s="6">
        <v>3691</v>
      </c>
      <c r="G1190" s="6">
        <v>21962</v>
      </c>
      <c r="H1190" s="6">
        <v>16.806301794007801</v>
      </c>
      <c r="I1190" s="6">
        <v>360606</v>
      </c>
      <c r="J1190" s="5">
        <v>1.02355479387476</v>
      </c>
      <c r="K1190" s="1">
        <v>2</v>
      </c>
      <c r="L1190" s="1">
        <v>4</v>
      </c>
      <c r="M1190" s="1">
        <v>6</v>
      </c>
    </row>
    <row r="1191" spans="1:13">
      <c r="A1191" s="1" t="s">
        <v>330</v>
      </c>
      <c r="B1191" s="13" t="s">
        <v>331</v>
      </c>
      <c r="C1191" s="2" t="s">
        <v>5</v>
      </c>
      <c r="D1191" s="10">
        <v>5.72746553552492</v>
      </c>
      <c r="E1191" s="11">
        <v>1981</v>
      </c>
      <c r="F1191" s="6">
        <v>2829</v>
      </c>
      <c r="G1191" s="6">
        <v>21962</v>
      </c>
      <c r="H1191" s="6">
        <v>12.881340497222499</v>
      </c>
      <c r="I1191" s="6">
        <v>266934</v>
      </c>
      <c r="J1191" s="5">
        <v>1.0598125379307199</v>
      </c>
      <c r="K1191" s="1">
        <v>3</v>
      </c>
      <c r="L1191" s="1">
        <v>3</v>
      </c>
      <c r="M1191" s="1">
        <v>2</v>
      </c>
    </row>
    <row r="1192" spans="1:13">
      <c r="A1192" s="1" t="s">
        <v>330</v>
      </c>
      <c r="B1192" s="13" t="s">
        <v>331</v>
      </c>
      <c r="C1192" s="2" t="s">
        <v>4</v>
      </c>
      <c r="D1192" s="10">
        <v>2.62684251357642</v>
      </c>
      <c r="E1192" s="11">
        <v>1975</v>
      </c>
      <c r="F1192" s="6">
        <v>2578</v>
      </c>
      <c r="G1192" s="6">
        <v>21962</v>
      </c>
      <c r="H1192" s="6">
        <v>11.7384573353975</v>
      </c>
      <c r="I1192" s="6">
        <v>159072</v>
      </c>
      <c r="J1192" s="5">
        <v>1.62064976865822</v>
      </c>
      <c r="K1192" s="1">
        <v>4</v>
      </c>
      <c r="L1192" s="1">
        <v>1</v>
      </c>
      <c r="M1192" s="1">
        <v>7</v>
      </c>
    </row>
    <row r="1193" spans="1:13">
      <c r="A1193" s="1" t="s">
        <v>330</v>
      </c>
      <c r="B1193" s="13" t="s">
        <v>331</v>
      </c>
      <c r="C1193" s="2" t="s">
        <v>7</v>
      </c>
      <c r="D1193" s="10">
        <v>1.4058744993324399</v>
      </c>
      <c r="E1193" s="11">
        <v>1976</v>
      </c>
      <c r="F1193" s="6">
        <v>2247</v>
      </c>
      <c r="G1193" s="6">
        <v>21962</v>
      </c>
      <c r="H1193" s="6">
        <v>10.2313086239869</v>
      </c>
      <c r="I1193" s="6">
        <v>234868</v>
      </c>
      <c r="J1193" s="5">
        <v>0.95670759745899803</v>
      </c>
      <c r="K1193" s="1">
        <v>5</v>
      </c>
      <c r="L1193" s="1">
        <v>5</v>
      </c>
      <c r="M1193" s="1">
        <v>9</v>
      </c>
    </row>
    <row r="1194" spans="1:13">
      <c r="A1194" s="1" t="s">
        <v>330</v>
      </c>
      <c r="B1194" s="13" t="s">
        <v>331</v>
      </c>
      <c r="C1194" s="2" t="s">
        <v>3</v>
      </c>
      <c r="D1194" s="10">
        <v>3.95020746887967</v>
      </c>
      <c r="E1194" s="11">
        <v>1980</v>
      </c>
      <c r="F1194" s="6">
        <v>2169</v>
      </c>
      <c r="G1194" s="6">
        <v>21962</v>
      </c>
      <c r="H1194" s="6">
        <v>9.8761497131408795</v>
      </c>
      <c r="I1194" s="6">
        <v>275271</v>
      </c>
      <c r="J1194" s="5">
        <v>0.78795078304652499</v>
      </c>
      <c r="K1194" s="1">
        <v>6</v>
      </c>
      <c r="L1194" s="1">
        <v>7</v>
      </c>
      <c r="M1194" s="1">
        <v>3</v>
      </c>
    </row>
    <row r="1195" spans="1:13">
      <c r="A1195" s="1" t="s">
        <v>330</v>
      </c>
      <c r="B1195" s="13" t="s">
        <v>331</v>
      </c>
      <c r="C1195" s="2" t="s">
        <v>68</v>
      </c>
      <c r="D1195" s="10">
        <v>3.6974198592650498</v>
      </c>
      <c r="E1195" s="11">
        <v>1995</v>
      </c>
      <c r="F1195" s="6">
        <v>1279</v>
      </c>
      <c r="G1195" s="6">
        <v>21962</v>
      </c>
      <c r="H1195" s="6">
        <v>5.8236954740005498</v>
      </c>
      <c r="I1195" s="6">
        <v>107264</v>
      </c>
      <c r="J1195" s="5">
        <v>1.1923851431980901</v>
      </c>
      <c r="K1195" s="1">
        <v>7</v>
      </c>
      <c r="L1195" s="1">
        <v>2</v>
      </c>
      <c r="M1195" s="1">
        <v>4</v>
      </c>
    </row>
    <row r="1196" spans="1:13">
      <c r="A1196" s="1" t="s">
        <v>330</v>
      </c>
      <c r="B1196" s="13" t="s">
        <v>331</v>
      </c>
      <c r="C1196" s="2" t="s">
        <v>6</v>
      </c>
      <c r="D1196" s="10">
        <v>3.0658882402001701</v>
      </c>
      <c r="E1196" s="11">
        <v>1980</v>
      </c>
      <c r="F1196" s="6">
        <v>1199</v>
      </c>
      <c r="G1196" s="6">
        <v>21962</v>
      </c>
      <c r="H1196" s="6">
        <v>5.4594299244149003</v>
      </c>
      <c r="I1196" s="6">
        <v>329554</v>
      </c>
      <c r="J1196" s="5">
        <v>0.36382504839874502</v>
      </c>
      <c r="K1196" s="1">
        <v>8</v>
      </c>
      <c r="L1196" s="1">
        <v>9</v>
      </c>
      <c r="M1196" s="1">
        <v>5</v>
      </c>
    </row>
    <row r="1197" spans="1:13">
      <c r="A1197" s="1" t="s">
        <v>330</v>
      </c>
      <c r="B1197" s="13" t="s">
        <v>331</v>
      </c>
      <c r="C1197" s="2" t="s">
        <v>2</v>
      </c>
      <c r="D1197" s="10">
        <v>1.5299492385786799</v>
      </c>
      <c r="E1197" s="11">
        <v>1983</v>
      </c>
      <c r="F1197" s="6">
        <v>985</v>
      </c>
      <c r="G1197" s="6">
        <v>21962</v>
      </c>
      <c r="H1197" s="6">
        <v>4.4850195792732901</v>
      </c>
      <c r="I1197" s="6">
        <v>173257</v>
      </c>
      <c r="J1197" s="5">
        <v>0.56851959805375796</v>
      </c>
      <c r="K1197" s="1">
        <v>9</v>
      </c>
      <c r="L1197" s="1">
        <v>8</v>
      </c>
      <c r="M1197" s="1">
        <v>8</v>
      </c>
    </row>
    <row r="1198" spans="1:13">
      <c r="A1198" s="1" t="s">
        <v>332</v>
      </c>
      <c r="B1198" s="13" t="s">
        <v>333</v>
      </c>
      <c r="C1198" s="2" t="s">
        <v>8</v>
      </c>
      <c r="D1198" s="10">
        <v>4.9734607218683697</v>
      </c>
      <c r="E1198" s="11">
        <v>1968</v>
      </c>
      <c r="F1198" s="6">
        <v>942</v>
      </c>
      <c r="G1198" s="6">
        <v>2605</v>
      </c>
      <c r="H1198" s="6">
        <v>36.1612284069098</v>
      </c>
      <c r="I1198" s="6">
        <v>360606</v>
      </c>
      <c r="J1198" s="5">
        <v>0.26122693465998897</v>
      </c>
      <c r="K1198" s="1">
        <v>1</v>
      </c>
      <c r="L1198" s="1">
        <v>1</v>
      </c>
      <c r="M1198" s="1">
        <v>5</v>
      </c>
    </row>
    <row r="1199" spans="1:13">
      <c r="A1199" s="1" t="s">
        <v>332</v>
      </c>
      <c r="B1199" s="13" t="s">
        <v>333</v>
      </c>
      <c r="C1199" s="2" t="s">
        <v>1</v>
      </c>
      <c r="D1199" s="10">
        <v>6.0970654627539496</v>
      </c>
      <c r="E1199" s="11">
        <v>1988</v>
      </c>
      <c r="F1199" s="6">
        <v>443</v>
      </c>
      <c r="G1199" s="6">
        <v>2605</v>
      </c>
      <c r="H1199" s="6">
        <v>17.0057581573896</v>
      </c>
      <c r="I1199" s="6">
        <v>561639</v>
      </c>
      <c r="J1199" s="5">
        <v>7.8876288861706501E-2</v>
      </c>
      <c r="K1199" s="1">
        <v>2</v>
      </c>
      <c r="L1199" s="1">
        <v>6</v>
      </c>
      <c r="M1199" s="1">
        <v>2</v>
      </c>
    </row>
    <row r="1200" spans="1:13">
      <c r="A1200" s="1" t="s">
        <v>332</v>
      </c>
      <c r="B1200" s="13" t="s">
        <v>333</v>
      </c>
      <c r="C1200" s="2" t="s">
        <v>3</v>
      </c>
      <c r="D1200" s="10">
        <v>6.6212121212121202</v>
      </c>
      <c r="E1200" s="11">
        <v>2001</v>
      </c>
      <c r="F1200" s="6">
        <v>264</v>
      </c>
      <c r="G1200" s="6">
        <v>2605</v>
      </c>
      <c r="H1200" s="6">
        <v>10.134357005758201</v>
      </c>
      <c r="I1200" s="6">
        <v>275271</v>
      </c>
      <c r="J1200" s="5">
        <v>9.5905489499438695E-2</v>
      </c>
      <c r="K1200" s="1">
        <v>3</v>
      </c>
      <c r="L1200" s="1">
        <v>3</v>
      </c>
      <c r="M1200" s="1">
        <v>1</v>
      </c>
    </row>
    <row r="1201" spans="1:13">
      <c r="A1201" s="1" t="s">
        <v>332</v>
      </c>
      <c r="B1201" s="13" t="s">
        <v>333</v>
      </c>
      <c r="C1201" s="2" t="s">
        <v>2</v>
      </c>
      <c r="D1201" s="10">
        <v>2.3050847457627102</v>
      </c>
      <c r="E1201" s="11">
        <v>1995</v>
      </c>
      <c r="F1201" s="6">
        <v>236</v>
      </c>
      <c r="G1201" s="6">
        <v>2605</v>
      </c>
      <c r="H1201" s="6">
        <v>9.0595009596928993</v>
      </c>
      <c r="I1201" s="6">
        <v>173257</v>
      </c>
      <c r="J1201" s="5">
        <v>0.136213832630139</v>
      </c>
      <c r="K1201" s="1">
        <v>4</v>
      </c>
      <c r="L1201" s="1">
        <v>2</v>
      </c>
      <c r="M1201" s="1">
        <v>9</v>
      </c>
    </row>
    <row r="1202" spans="1:13">
      <c r="A1202" s="1" t="s">
        <v>332</v>
      </c>
      <c r="B1202" s="13" t="s">
        <v>333</v>
      </c>
      <c r="C1202" s="2" t="s">
        <v>5</v>
      </c>
      <c r="D1202" s="10">
        <v>4.5150214592274702</v>
      </c>
      <c r="E1202" s="11">
        <v>1981</v>
      </c>
      <c r="F1202" s="6">
        <v>233</v>
      </c>
      <c r="G1202" s="6">
        <v>2605</v>
      </c>
      <c r="H1202" s="6">
        <v>8.9443378119001906</v>
      </c>
      <c r="I1202" s="6">
        <v>266934</v>
      </c>
      <c r="J1202" s="5">
        <v>8.7287494286977296E-2</v>
      </c>
      <c r="K1202" s="1">
        <v>5</v>
      </c>
      <c r="L1202" s="1">
        <v>5</v>
      </c>
      <c r="M1202" s="1">
        <v>6</v>
      </c>
    </row>
    <row r="1203" spans="1:13">
      <c r="A1203" s="1" t="s">
        <v>332</v>
      </c>
      <c r="B1203" s="13" t="s">
        <v>333</v>
      </c>
      <c r="C1203" s="2" t="s">
        <v>6</v>
      </c>
      <c r="D1203" s="10">
        <v>5.5109890109890101</v>
      </c>
      <c r="E1203" s="11">
        <v>1984</v>
      </c>
      <c r="F1203" s="6">
        <v>182</v>
      </c>
      <c r="G1203" s="6">
        <v>2605</v>
      </c>
      <c r="H1203" s="6">
        <v>6.9865642994241801</v>
      </c>
      <c r="I1203" s="6">
        <v>329554</v>
      </c>
      <c r="J1203" s="5">
        <v>5.5226154135589303E-2</v>
      </c>
      <c r="K1203" s="1">
        <v>6</v>
      </c>
      <c r="L1203" s="1">
        <v>8</v>
      </c>
      <c r="M1203" s="1">
        <v>4</v>
      </c>
    </row>
    <row r="1204" spans="1:13">
      <c r="A1204" s="1" t="s">
        <v>332</v>
      </c>
      <c r="B1204" s="13" t="s">
        <v>333</v>
      </c>
      <c r="C1204" s="2" t="s">
        <v>7</v>
      </c>
      <c r="D1204" s="10">
        <v>3.2547169811320802</v>
      </c>
      <c r="E1204" s="11">
        <v>1979</v>
      </c>
      <c r="F1204" s="6">
        <v>106</v>
      </c>
      <c r="G1204" s="6">
        <v>2605</v>
      </c>
      <c r="H1204" s="6">
        <v>4.0690978886756204</v>
      </c>
      <c r="I1204" s="6">
        <v>234868</v>
      </c>
      <c r="J1204" s="5">
        <v>4.5131733569494403E-2</v>
      </c>
      <c r="K1204" s="1">
        <v>7</v>
      </c>
      <c r="L1204" s="1">
        <v>9</v>
      </c>
      <c r="M1204" s="1">
        <v>7</v>
      </c>
    </row>
    <row r="1205" spans="1:13">
      <c r="A1205" s="1" t="s">
        <v>332</v>
      </c>
      <c r="B1205" s="13" t="s">
        <v>333</v>
      </c>
      <c r="C1205" s="2" t="s">
        <v>4</v>
      </c>
      <c r="D1205" s="10">
        <v>2.9117647058823501</v>
      </c>
      <c r="E1205" s="11">
        <v>1973</v>
      </c>
      <c r="F1205" s="6">
        <v>102</v>
      </c>
      <c r="G1205" s="6">
        <v>2605</v>
      </c>
      <c r="H1205" s="6">
        <v>3.9155470249520201</v>
      </c>
      <c r="I1205" s="6">
        <v>159072</v>
      </c>
      <c r="J1205" s="5">
        <v>6.4121907060953498E-2</v>
      </c>
      <c r="K1205" s="1">
        <v>8</v>
      </c>
      <c r="L1205" s="1">
        <v>7</v>
      </c>
      <c r="M1205" s="1">
        <v>8</v>
      </c>
    </row>
    <row r="1206" spans="1:13">
      <c r="A1206" s="1" t="s">
        <v>332</v>
      </c>
      <c r="B1206" s="13" t="s">
        <v>333</v>
      </c>
      <c r="C1206" s="2" t="s">
        <v>68</v>
      </c>
      <c r="D1206" s="10">
        <v>5.7835051546391796</v>
      </c>
      <c r="E1206" s="11">
        <v>1988</v>
      </c>
      <c r="F1206" s="6">
        <v>97</v>
      </c>
      <c r="G1206" s="6">
        <v>2605</v>
      </c>
      <c r="H1206" s="6">
        <v>3.7236084452974998</v>
      </c>
      <c r="I1206" s="6">
        <v>107264</v>
      </c>
      <c r="J1206" s="5">
        <v>9.0431085918854404E-2</v>
      </c>
      <c r="K1206" s="1">
        <v>9</v>
      </c>
      <c r="L1206" s="1">
        <v>4</v>
      </c>
      <c r="M1206" s="1">
        <v>3</v>
      </c>
    </row>
    <row r="1207" spans="1:13">
      <c r="A1207" s="1" t="s">
        <v>334</v>
      </c>
      <c r="B1207" s="13" t="s">
        <v>335</v>
      </c>
      <c r="C1207" s="2" t="s">
        <v>8</v>
      </c>
      <c r="D1207" s="10">
        <v>4.8088081547307899</v>
      </c>
      <c r="E1207" s="11">
        <v>1982</v>
      </c>
      <c r="F1207" s="6">
        <v>7652</v>
      </c>
      <c r="G1207" s="6">
        <v>23743</v>
      </c>
      <c r="H1207" s="6">
        <v>32.228446278903299</v>
      </c>
      <c r="I1207" s="6">
        <v>360606</v>
      </c>
      <c r="J1207" s="5">
        <v>2.1219835499132</v>
      </c>
      <c r="K1207" s="1">
        <v>1</v>
      </c>
      <c r="L1207" s="1">
        <v>1</v>
      </c>
      <c r="M1207" s="1">
        <v>1</v>
      </c>
    </row>
    <row r="1208" spans="1:13">
      <c r="A1208" s="1" t="s">
        <v>334</v>
      </c>
      <c r="B1208" s="13" t="s">
        <v>335</v>
      </c>
      <c r="C1208" s="2" t="s">
        <v>1</v>
      </c>
      <c r="D1208" s="10">
        <v>4.6801691520142397</v>
      </c>
      <c r="E1208" s="11">
        <v>1983</v>
      </c>
      <c r="F1208" s="6">
        <v>4493</v>
      </c>
      <c r="G1208" s="6">
        <v>23743</v>
      </c>
      <c r="H1208" s="6">
        <v>18.923472181274501</v>
      </c>
      <c r="I1208" s="6">
        <v>561639</v>
      </c>
      <c r="J1208" s="5">
        <v>0.79998005836489305</v>
      </c>
      <c r="K1208" s="1">
        <v>2</v>
      </c>
      <c r="L1208" s="1">
        <v>4</v>
      </c>
      <c r="M1208" s="1">
        <v>3</v>
      </c>
    </row>
    <row r="1209" spans="1:13">
      <c r="A1209" s="1" t="s">
        <v>334</v>
      </c>
      <c r="B1209" s="13" t="s">
        <v>335</v>
      </c>
      <c r="C1209" s="2" t="s">
        <v>5</v>
      </c>
      <c r="D1209" s="10">
        <v>3.6974885844748901</v>
      </c>
      <c r="E1209" s="11">
        <v>1983</v>
      </c>
      <c r="F1209" s="6">
        <v>2628</v>
      </c>
      <c r="G1209" s="6">
        <v>23743</v>
      </c>
      <c r="H1209" s="6">
        <v>11.0685254601356</v>
      </c>
      <c r="I1209" s="6">
        <v>266934</v>
      </c>
      <c r="J1209" s="5">
        <v>0.98451302569174404</v>
      </c>
      <c r="K1209" s="1">
        <v>3</v>
      </c>
      <c r="L1209" s="1">
        <v>3</v>
      </c>
      <c r="M1209" s="1">
        <v>6</v>
      </c>
    </row>
    <row r="1210" spans="1:13">
      <c r="A1210" s="1" t="s">
        <v>334</v>
      </c>
      <c r="B1210" s="13" t="s">
        <v>335</v>
      </c>
      <c r="C1210" s="2" t="s">
        <v>6</v>
      </c>
      <c r="D1210" s="10">
        <v>3.8055555555555598</v>
      </c>
      <c r="E1210" s="11">
        <v>1988</v>
      </c>
      <c r="F1210" s="6">
        <v>2304</v>
      </c>
      <c r="G1210" s="6">
        <v>23743</v>
      </c>
      <c r="H1210" s="6">
        <v>9.7039127321736895</v>
      </c>
      <c r="I1210" s="6">
        <v>329554</v>
      </c>
      <c r="J1210" s="5">
        <v>0.69912669850767994</v>
      </c>
      <c r="K1210" s="1">
        <v>4</v>
      </c>
      <c r="L1210" s="1">
        <v>5</v>
      </c>
      <c r="M1210" s="1">
        <v>5</v>
      </c>
    </row>
    <row r="1211" spans="1:13">
      <c r="A1211" s="1" t="s">
        <v>334</v>
      </c>
      <c r="B1211" s="13" t="s">
        <v>335</v>
      </c>
      <c r="C1211" s="2" t="s">
        <v>3</v>
      </c>
      <c r="D1211" s="10">
        <v>4.6247139588100703</v>
      </c>
      <c r="E1211" s="11">
        <v>1995</v>
      </c>
      <c r="F1211" s="6">
        <v>1748</v>
      </c>
      <c r="G1211" s="6">
        <v>23743</v>
      </c>
      <c r="H1211" s="6">
        <v>7.3621699027081702</v>
      </c>
      <c r="I1211" s="6">
        <v>275271</v>
      </c>
      <c r="J1211" s="5">
        <v>0.63501058956446599</v>
      </c>
      <c r="K1211" s="1">
        <v>5</v>
      </c>
      <c r="L1211" s="1">
        <v>8</v>
      </c>
      <c r="M1211" s="1">
        <v>4</v>
      </c>
    </row>
    <row r="1212" spans="1:13">
      <c r="A1212" s="1" t="s">
        <v>334</v>
      </c>
      <c r="B1212" s="13" t="s">
        <v>335</v>
      </c>
      <c r="C1212" s="2" t="s">
        <v>4</v>
      </c>
      <c r="D1212" s="10">
        <v>3.30534825870647</v>
      </c>
      <c r="E1212" s="11">
        <v>1980</v>
      </c>
      <c r="F1212" s="6">
        <v>1608</v>
      </c>
      <c r="G1212" s="6">
        <v>23743</v>
      </c>
      <c r="H1212" s="6">
        <v>6.7725224276628904</v>
      </c>
      <c r="I1212" s="6">
        <v>159072</v>
      </c>
      <c r="J1212" s="5">
        <v>1.0108630054315</v>
      </c>
      <c r="K1212" s="1">
        <v>6</v>
      </c>
      <c r="L1212" s="1">
        <v>2</v>
      </c>
      <c r="M1212" s="1">
        <v>7</v>
      </c>
    </row>
    <row r="1213" spans="1:13">
      <c r="A1213" s="1" t="s">
        <v>334</v>
      </c>
      <c r="B1213" s="13" t="s">
        <v>335</v>
      </c>
      <c r="C1213" s="2" t="s">
        <v>7</v>
      </c>
      <c r="D1213" s="10">
        <v>1.8430034129692801</v>
      </c>
      <c r="E1213" s="11">
        <v>1976</v>
      </c>
      <c r="F1213" s="6">
        <v>1465</v>
      </c>
      <c r="G1213" s="6">
        <v>23743</v>
      </c>
      <c r="H1213" s="6">
        <v>6.17023964958093</v>
      </c>
      <c r="I1213" s="6">
        <v>234868</v>
      </c>
      <c r="J1213" s="5">
        <v>0.62375461961612499</v>
      </c>
      <c r="K1213" s="1">
        <v>7</v>
      </c>
      <c r="L1213" s="1">
        <v>9</v>
      </c>
      <c r="M1213" s="1">
        <v>8</v>
      </c>
    </row>
    <row r="1214" spans="1:13">
      <c r="A1214" s="1" t="s">
        <v>334</v>
      </c>
      <c r="B1214" s="13" t="s">
        <v>335</v>
      </c>
      <c r="C1214" s="2" t="s">
        <v>2</v>
      </c>
      <c r="D1214" s="10">
        <v>1.2005395683453199</v>
      </c>
      <c r="E1214" s="11">
        <v>1981</v>
      </c>
      <c r="F1214" s="6">
        <v>1112</v>
      </c>
      <c r="G1214" s="6">
        <v>23743</v>
      </c>
      <c r="H1214" s="6">
        <v>4.6834856589310503</v>
      </c>
      <c r="I1214" s="6">
        <v>173257</v>
      </c>
      <c r="J1214" s="5">
        <v>0.64182110968099404</v>
      </c>
      <c r="K1214" s="1">
        <v>8</v>
      </c>
      <c r="L1214" s="1">
        <v>7</v>
      </c>
      <c r="M1214" s="1">
        <v>9</v>
      </c>
    </row>
    <row r="1215" spans="1:13">
      <c r="A1215" s="1" t="s">
        <v>334</v>
      </c>
      <c r="B1215" s="13" t="s">
        <v>335</v>
      </c>
      <c r="C1215" s="2" t="s">
        <v>68</v>
      </c>
      <c r="D1215" s="10">
        <v>4.7390710382513701</v>
      </c>
      <c r="E1215" s="11">
        <v>1995</v>
      </c>
      <c r="F1215" s="6">
        <v>732</v>
      </c>
      <c r="G1215" s="6">
        <v>23743</v>
      </c>
      <c r="H1215" s="6">
        <v>3.08301394095102</v>
      </c>
      <c r="I1215" s="6">
        <v>107264</v>
      </c>
      <c r="J1215" s="5">
        <v>0.68242840095465396</v>
      </c>
      <c r="K1215" s="1">
        <v>9</v>
      </c>
      <c r="L1215" s="1">
        <v>6</v>
      </c>
      <c r="M1215" s="1">
        <v>2</v>
      </c>
    </row>
    <row r="1216" spans="1:13">
      <c r="A1216" s="1" t="s">
        <v>336</v>
      </c>
      <c r="B1216" s="13" t="s">
        <v>337</v>
      </c>
      <c r="C1216" s="2" t="s">
        <v>8</v>
      </c>
      <c r="D1216" s="10">
        <v>5.1310728744939302</v>
      </c>
      <c r="E1216" s="11">
        <v>1983</v>
      </c>
      <c r="F1216" s="6">
        <v>1976</v>
      </c>
      <c r="G1216" s="6">
        <v>6621</v>
      </c>
      <c r="H1216" s="6">
        <v>29.844434375472002</v>
      </c>
      <c r="I1216" s="6">
        <v>360606</v>
      </c>
      <c r="J1216" s="5">
        <v>0.54796647864982795</v>
      </c>
      <c r="K1216" s="1">
        <v>1</v>
      </c>
      <c r="L1216" s="1">
        <v>1</v>
      </c>
      <c r="M1216" s="1">
        <v>1</v>
      </c>
    </row>
    <row r="1217" spans="1:13">
      <c r="A1217" s="1" t="s">
        <v>336</v>
      </c>
      <c r="B1217" s="13" t="s">
        <v>337</v>
      </c>
      <c r="C1217" s="2" t="s">
        <v>1</v>
      </c>
      <c r="D1217" s="10">
        <v>3.3857868020304598</v>
      </c>
      <c r="E1217" s="11">
        <v>1980</v>
      </c>
      <c r="F1217" s="6">
        <v>1182</v>
      </c>
      <c r="G1217" s="6">
        <v>6621</v>
      </c>
      <c r="H1217" s="6">
        <v>17.852288173991798</v>
      </c>
      <c r="I1217" s="6">
        <v>561639</v>
      </c>
      <c r="J1217" s="5">
        <v>0.21045547050685601</v>
      </c>
      <c r="K1217" s="1">
        <v>2</v>
      </c>
      <c r="L1217" s="1">
        <v>5</v>
      </c>
      <c r="M1217" s="1">
        <v>3</v>
      </c>
    </row>
    <row r="1218" spans="1:13">
      <c r="A1218" s="1" t="s">
        <v>336</v>
      </c>
      <c r="B1218" s="13" t="s">
        <v>337</v>
      </c>
      <c r="C1218" s="2" t="s">
        <v>5</v>
      </c>
      <c r="D1218" s="10">
        <v>3.8598971722364999</v>
      </c>
      <c r="E1218" s="11">
        <v>1984</v>
      </c>
      <c r="F1218" s="6">
        <v>778</v>
      </c>
      <c r="G1218" s="6">
        <v>6621</v>
      </c>
      <c r="H1218" s="6">
        <v>11.750490862407499</v>
      </c>
      <c r="I1218" s="6">
        <v>266934</v>
      </c>
      <c r="J1218" s="5">
        <v>0.29145781354192402</v>
      </c>
      <c r="K1218" s="1">
        <v>3</v>
      </c>
      <c r="L1218" s="1">
        <v>3</v>
      </c>
      <c r="M1218" s="1">
        <v>2</v>
      </c>
    </row>
    <row r="1219" spans="1:13">
      <c r="A1219" s="1" t="s">
        <v>336</v>
      </c>
      <c r="B1219" s="13" t="s">
        <v>337</v>
      </c>
      <c r="C1219" s="2" t="s">
        <v>3</v>
      </c>
      <c r="D1219" s="10">
        <v>2.7165932452276098</v>
      </c>
      <c r="E1219" s="11">
        <v>1996</v>
      </c>
      <c r="F1219" s="6">
        <v>681</v>
      </c>
      <c r="G1219" s="6">
        <v>6621</v>
      </c>
      <c r="H1219" s="6">
        <v>10.2854553692796</v>
      </c>
      <c r="I1219" s="6">
        <v>275271</v>
      </c>
      <c r="J1219" s="5">
        <v>0.24739256950423399</v>
      </c>
      <c r="K1219" s="1">
        <v>4</v>
      </c>
      <c r="L1219" s="1">
        <v>4</v>
      </c>
      <c r="M1219" s="1">
        <v>7</v>
      </c>
    </row>
    <row r="1220" spans="1:13">
      <c r="A1220" s="1" t="s">
        <v>336</v>
      </c>
      <c r="B1220" s="13" t="s">
        <v>337</v>
      </c>
      <c r="C1220" s="2" t="s">
        <v>4</v>
      </c>
      <c r="D1220" s="10">
        <v>3.1032702237521499</v>
      </c>
      <c r="E1220" s="11">
        <v>1981</v>
      </c>
      <c r="F1220" s="6">
        <v>581</v>
      </c>
      <c r="G1220" s="6">
        <v>6621</v>
      </c>
      <c r="H1220" s="6">
        <v>8.7751095000755193</v>
      </c>
      <c r="I1220" s="6">
        <v>159072</v>
      </c>
      <c r="J1220" s="5">
        <v>0.365243411788373</v>
      </c>
      <c r="K1220" s="1">
        <v>5</v>
      </c>
      <c r="L1220" s="1">
        <v>2</v>
      </c>
      <c r="M1220" s="1">
        <v>4</v>
      </c>
    </row>
    <row r="1221" spans="1:13">
      <c r="A1221" s="1" t="s">
        <v>336</v>
      </c>
      <c r="B1221" s="13" t="s">
        <v>337</v>
      </c>
      <c r="C1221" s="2" t="s">
        <v>6</v>
      </c>
      <c r="D1221" s="10">
        <v>2.81509433962264</v>
      </c>
      <c r="E1221" s="11">
        <v>1983</v>
      </c>
      <c r="F1221" s="6">
        <v>530</v>
      </c>
      <c r="G1221" s="6">
        <v>6621</v>
      </c>
      <c r="H1221" s="6">
        <v>8.0048331067814509</v>
      </c>
      <c r="I1221" s="6">
        <v>329554</v>
      </c>
      <c r="J1221" s="5">
        <v>0.16082341588935301</v>
      </c>
      <c r="K1221" s="1">
        <v>6</v>
      </c>
      <c r="L1221" s="1">
        <v>9</v>
      </c>
      <c r="M1221" s="1">
        <v>6</v>
      </c>
    </row>
    <row r="1222" spans="1:13">
      <c r="A1222" s="1" t="s">
        <v>336</v>
      </c>
      <c r="B1222" s="13" t="s">
        <v>337</v>
      </c>
      <c r="C1222" s="2" t="s">
        <v>7</v>
      </c>
      <c r="D1222" s="10">
        <v>1.99297423887588</v>
      </c>
      <c r="E1222" s="11">
        <v>1978</v>
      </c>
      <c r="F1222" s="6">
        <v>427</v>
      </c>
      <c r="G1222" s="6">
        <v>6621</v>
      </c>
      <c r="H1222" s="6">
        <v>6.4491768615012797</v>
      </c>
      <c r="I1222" s="6">
        <v>234868</v>
      </c>
      <c r="J1222" s="5">
        <v>0.181804247492208</v>
      </c>
      <c r="K1222" s="1">
        <v>7</v>
      </c>
      <c r="L1222" s="1">
        <v>6</v>
      </c>
      <c r="M1222" s="1">
        <v>8</v>
      </c>
    </row>
    <row r="1223" spans="1:13">
      <c r="A1223" s="1" t="s">
        <v>336</v>
      </c>
      <c r="B1223" s="13" t="s">
        <v>337</v>
      </c>
      <c r="C1223" s="2" t="s">
        <v>2</v>
      </c>
      <c r="D1223" s="10">
        <v>1.4055944055944101</v>
      </c>
      <c r="E1223" s="11">
        <v>1980</v>
      </c>
      <c r="F1223" s="6">
        <v>286</v>
      </c>
      <c r="G1223" s="6">
        <v>6621</v>
      </c>
      <c r="H1223" s="6">
        <v>4.3195891859235802</v>
      </c>
      <c r="I1223" s="6">
        <v>173257</v>
      </c>
      <c r="J1223" s="5">
        <v>0.16507269547550699</v>
      </c>
      <c r="K1223" s="1">
        <v>8</v>
      </c>
      <c r="L1223" s="1">
        <v>8</v>
      </c>
      <c r="M1223" s="1">
        <v>9</v>
      </c>
    </row>
    <row r="1224" spans="1:13">
      <c r="A1224" s="1" t="s">
        <v>336</v>
      </c>
      <c r="B1224" s="13" t="s">
        <v>337</v>
      </c>
      <c r="C1224" s="2" t="s">
        <v>68</v>
      </c>
      <c r="D1224" s="10">
        <v>2.9611111111111099</v>
      </c>
      <c r="E1224" s="11">
        <v>1988</v>
      </c>
      <c r="F1224" s="6">
        <v>180</v>
      </c>
      <c r="G1224" s="6">
        <v>6621</v>
      </c>
      <c r="H1224" s="6">
        <v>2.7186225645672901</v>
      </c>
      <c r="I1224" s="6">
        <v>107264</v>
      </c>
      <c r="J1224" s="5">
        <v>0.167810262529833</v>
      </c>
      <c r="K1224" s="1">
        <v>9</v>
      </c>
      <c r="L1224" s="1">
        <v>7</v>
      </c>
      <c r="M1224" s="1">
        <v>5</v>
      </c>
    </row>
    <row r="1225" spans="1:13">
      <c r="A1225" s="1" t="s">
        <v>338</v>
      </c>
      <c r="B1225" s="13" t="s">
        <v>339</v>
      </c>
      <c r="C1225" s="2" t="s">
        <v>8</v>
      </c>
      <c r="D1225" s="10">
        <v>2.9343389529724901</v>
      </c>
      <c r="E1225" s="11">
        <v>1976</v>
      </c>
      <c r="F1225" s="6">
        <v>3381</v>
      </c>
      <c r="G1225" s="6">
        <v>12008</v>
      </c>
      <c r="H1225" s="6">
        <v>28.156229180546301</v>
      </c>
      <c r="I1225" s="6">
        <v>360606</v>
      </c>
      <c r="J1225" s="5">
        <v>0.93758839287199902</v>
      </c>
      <c r="K1225" s="1">
        <v>1</v>
      </c>
      <c r="L1225" s="1">
        <v>1</v>
      </c>
      <c r="M1225" s="1">
        <v>8</v>
      </c>
    </row>
    <row r="1226" spans="1:13">
      <c r="A1226" s="1" t="s">
        <v>338</v>
      </c>
      <c r="B1226" s="13" t="s">
        <v>339</v>
      </c>
      <c r="C1226" s="2" t="s">
        <v>1</v>
      </c>
      <c r="D1226" s="10">
        <v>6.72178477690289</v>
      </c>
      <c r="E1226" s="11">
        <v>1997</v>
      </c>
      <c r="F1226" s="6">
        <v>2286</v>
      </c>
      <c r="G1226" s="6">
        <v>12008</v>
      </c>
      <c r="H1226" s="6">
        <v>19.037308461026001</v>
      </c>
      <c r="I1226" s="6">
        <v>561639</v>
      </c>
      <c r="J1226" s="5">
        <v>0.40702301656402101</v>
      </c>
      <c r="K1226" s="1">
        <v>2</v>
      </c>
      <c r="L1226" s="1">
        <v>5</v>
      </c>
      <c r="M1226" s="1">
        <v>1</v>
      </c>
    </row>
    <row r="1227" spans="1:13">
      <c r="A1227" s="1" t="s">
        <v>338</v>
      </c>
      <c r="B1227" s="13" t="s">
        <v>339</v>
      </c>
      <c r="C1227" s="2" t="s">
        <v>3</v>
      </c>
      <c r="D1227" s="10">
        <v>5.6402016383112796</v>
      </c>
      <c r="E1227" s="11">
        <v>1998</v>
      </c>
      <c r="F1227" s="6">
        <v>1587</v>
      </c>
      <c r="G1227" s="6">
        <v>12008</v>
      </c>
      <c r="H1227" s="6">
        <v>13.2161892071952</v>
      </c>
      <c r="I1227" s="6">
        <v>275271</v>
      </c>
      <c r="J1227" s="5">
        <v>0.57652277210458103</v>
      </c>
      <c r="K1227" s="1">
        <v>3</v>
      </c>
      <c r="L1227" s="1">
        <v>2</v>
      </c>
      <c r="M1227" s="1">
        <v>2</v>
      </c>
    </row>
    <row r="1228" spans="1:13">
      <c r="A1228" s="1" t="s">
        <v>338</v>
      </c>
      <c r="B1228" s="13" t="s">
        <v>339</v>
      </c>
      <c r="C1228" s="2" t="s">
        <v>6</v>
      </c>
      <c r="D1228" s="10">
        <v>5.3628173628173599</v>
      </c>
      <c r="E1228" s="11">
        <v>1997</v>
      </c>
      <c r="F1228" s="6">
        <v>1221</v>
      </c>
      <c r="G1228" s="6">
        <v>12008</v>
      </c>
      <c r="H1228" s="6">
        <v>10.168221185876099</v>
      </c>
      <c r="I1228" s="6">
        <v>329554</v>
      </c>
      <c r="J1228" s="5">
        <v>0.37050073736019001</v>
      </c>
      <c r="K1228" s="1">
        <v>4</v>
      </c>
      <c r="L1228" s="1">
        <v>7</v>
      </c>
      <c r="M1228" s="1">
        <v>5</v>
      </c>
    </row>
    <row r="1229" spans="1:13">
      <c r="A1229" s="1" t="s">
        <v>338</v>
      </c>
      <c r="B1229" s="13" t="s">
        <v>339</v>
      </c>
      <c r="C1229" s="2" t="s">
        <v>2</v>
      </c>
      <c r="D1229" s="10">
        <v>1.94885177453027</v>
      </c>
      <c r="E1229" s="11">
        <v>1996</v>
      </c>
      <c r="F1229" s="6">
        <v>958</v>
      </c>
      <c r="G1229" s="6">
        <v>12008</v>
      </c>
      <c r="H1229" s="6">
        <v>7.9780146568954002</v>
      </c>
      <c r="I1229" s="6">
        <v>173257</v>
      </c>
      <c r="J1229" s="5">
        <v>0.55293581211725895</v>
      </c>
      <c r="K1229" s="1">
        <v>5</v>
      </c>
      <c r="L1229" s="1">
        <v>3</v>
      </c>
      <c r="M1229" s="1">
        <v>9</v>
      </c>
    </row>
    <row r="1230" spans="1:13">
      <c r="A1230" s="1" t="s">
        <v>338</v>
      </c>
      <c r="B1230" s="13" t="s">
        <v>339</v>
      </c>
      <c r="C1230" s="2" t="s">
        <v>7</v>
      </c>
      <c r="D1230" s="10">
        <v>3.3656716417910402</v>
      </c>
      <c r="E1230" s="11">
        <v>1985</v>
      </c>
      <c r="F1230" s="6">
        <v>804</v>
      </c>
      <c r="G1230" s="6">
        <v>12008</v>
      </c>
      <c r="H1230" s="6">
        <v>6.6955363091272497</v>
      </c>
      <c r="I1230" s="6">
        <v>234868</v>
      </c>
      <c r="J1230" s="5">
        <v>0.34231994141390099</v>
      </c>
      <c r="K1230" s="1">
        <v>6</v>
      </c>
      <c r="L1230" s="1">
        <v>8</v>
      </c>
      <c r="M1230" s="1">
        <v>6</v>
      </c>
    </row>
    <row r="1231" spans="1:13">
      <c r="A1231" s="1" t="s">
        <v>338</v>
      </c>
      <c r="B1231" s="13" t="s">
        <v>339</v>
      </c>
      <c r="C1231" s="2" t="s">
        <v>4</v>
      </c>
      <c r="D1231" s="10">
        <v>3.3488372093023302</v>
      </c>
      <c r="E1231" s="11">
        <v>1996</v>
      </c>
      <c r="F1231" s="6">
        <v>645</v>
      </c>
      <c r="G1231" s="6">
        <v>12008</v>
      </c>
      <c r="H1231" s="6">
        <v>5.3714190539640203</v>
      </c>
      <c r="I1231" s="6">
        <v>159072</v>
      </c>
      <c r="J1231" s="5">
        <v>0.405476765238383</v>
      </c>
      <c r="K1231" s="1">
        <v>7</v>
      </c>
      <c r="L1231" s="1">
        <v>6</v>
      </c>
      <c r="M1231" s="1">
        <v>7</v>
      </c>
    </row>
    <row r="1232" spans="1:13">
      <c r="A1232" s="1" t="s">
        <v>338</v>
      </c>
      <c r="B1232" s="13" t="s">
        <v>339</v>
      </c>
      <c r="C1232" s="2" t="s">
        <v>5</v>
      </c>
      <c r="D1232" s="10">
        <v>5.57784911717496</v>
      </c>
      <c r="E1232" s="11">
        <v>1990</v>
      </c>
      <c r="F1232" s="6">
        <v>623</v>
      </c>
      <c r="G1232" s="6">
        <v>12008</v>
      </c>
      <c r="H1232" s="6">
        <v>5.1882078614257203</v>
      </c>
      <c r="I1232" s="6">
        <v>266934</v>
      </c>
      <c r="J1232" s="5">
        <v>0.23339102549693899</v>
      </c>
      <c r="K1232" s="1">
        <v>8</v>
      </c>
      <c r="L1232" s="1">
        <v>9</v>
      </c>
      <c r="M1232" s="1">
        <v>4</v>
      </c>
    </row>
    <row r="1233" spans="1:13">
      <c r="A1233" s="1" t="s">
        <v>338</v>
      </c>
      <c r="B1233" s="13" t="s">
        <v>339</v>
      </c>
      <c r="C1233" s="2" t="s">
        <v>68</v>
      </c>
      <c r="D1233" s="10">
        <v>5.6202783300198798</v>
      </c>
      <c r="E1233" s="11">
        <v>1998</v>
      </c>
      <c r="F1233" s="6">
        <v>503</v>
      </c>
      <c r="G1233" s="6">
        <v>12008</v>
      </c>
      <c r="H1233" s="6">
        <v>4.1888740839440404</v>
      </c>
      <c r="I1233" s="6">
        <v>107264</v>
      </c>
      <c r="J1233" s="5">
        <v>0.46893645584725502</v>
      </c>
      <c r="K1233" s="1">
        <v>9</v>
      </c>
      <c r="L1233" s="1">
        <v>4</v>
      </c>
      <c r="M1233" s="1">
        <v>3</v>
      </c>
    </row>
    <row r="1234" spans="1:13">
      <c r="A1234" s="1" t="s">
        <v>340</v>
      </c>
      <c r="B1234" s="13" t="s">
        <v>341</v>
      </c>
      <c r="C1234" s="2" t="s">
        <v>8</v>
      </c>
      <c r="D1234" s="10">
        <v>2.8008824093612099</v>
      </c>
      <c r="E1234" s="11">
        <v>1981</v>
      </c>
      <c r="F1234" s="6">
        <v>5213</v>
      </c>
      <c r="G1234" s="6">
        <v>22819</v>
      </c>
      <c r="H1234" s="6">
        <v>22.8449975897279</v>
      </c>
      <c r="I1234" s="6">
        <v>360606</v>
      </c>
      <c r="J1234" s="5">
        <v>1.4456220917011899</v>
      </c>
      <c r="K1234" s="1">
        <v>1</v>
      </c>
      <c r="L1234" s="1">
        <v>1</v>
      </c>
      <c r="M1234" s="1">
        <v>6</v>
      </c>
    </row>
    <row r="1235" spans="1:13">
      <c r="A1235" s="1" t="s">
        <v>340</v>
      </c>
      <c r="B1235" s="13" t="s">
        <v>341</v>
      </c>
      <c r="C1235" s="2" t="s">
        <v>1</v>
      </c>
      <c r="D1235" s="10">
        <v>7.6054720133667502</v>
      </c>
      <c r="E1235" s="11">
        <v>1995</v>
      </c>
      <c r="F1235" s="6">
        <v>4788</v>
      </c>
      <c r="G1235" s="6">
        <v>22819</v>
      </c>
      <c r="H1235" s="6">
        <v>20.982514571190698</v>
      </c>
      <c r="I1235" s="6">
        <v>561639</v>
      </c>
      <c r="J1235" s="5">
        <v>0.85250490083487795</v>
      </c>
      <c r="K1235" s="1">
        <v>2</v>
      </c>
      <c r="L1235" s="1">
        <v>4</v>
      </c>
      <c r="M1235" s="1">
        <v>1</v>
      </c>
    </row>
    <row r="1236" spans="1:13">
      <c r="A1236" s="1" t="s">
        <v>340</v>
      </c>
      <c r="B1236" s="13" t="s">
        <v>341</v>
      </c>
      <c r="C1236" s="2" t="s">
        <v>3</v>
      </c>
      <c r="D1236" s="10">
        <v>4.0425131677953301</v>
      </c>
      <c r="E1236" s="11">
        <v>2001</v>
      </c>
      <c r="F1236" s="6">
        <v>2658</v>
      </c>
      <c r="G1236" s="6">
        <v>22819</v>
      </c>
      <c r="H1236" s="6">
        <v>11.6481879135808</v>
      </c>
      <c r="I1236" s="6">
        <v>275271</v>
      </c>
      <c r="J1236" s="5">
        <v>0.96559390564207603</v>
      </c>
      <c r="K1236" s="1">
        <v>3</v>
      </c>
      <c r="L1236" s="1">
        <v>3</v>
      </c>
      <c r="M1236" s="1">
        <v>3</v>
      </c>
    </row>
    <row r="1237" spans="1:13">
      <c r="A1237" s="1" t="s">
        <v>340</v>
      </c>
      <c r="B1237" s="13" t="s">
        <v>341</v>
      </c>
      <c r="C1237" s="2" t="s">
        <v>6</v>
      </c>
      <c r="D1237" s="10">
        <v>3.2168721109399101</v>
      </c>
      <c r="E1237" s="11">
        <v>1999</v>
      </c>
      <c r="F1237" s="6">
        <v>2596</v>
      </c>
      <c r="G1237" s="6">
        <v>22819</v>
      </c>
      <c r="H1237" s="6">
        <v>11.3764845085236</v>
      </c>
      <c r="I1237" s="6">
        <v>329554</v>
      </c>
      <c r="J1237" s="5">
        <v>0.78773129745049397</v>
      </c>
      <c r="K1237" s="1">
        <v>4</v>
      </c>
      <c r="L1237" s="1">
        <v>7</v>
      </c>
      <c r="M1237" s="1">
        <v>5</v>
      </c>
    </row>
    <row r="1238" spans="1:13">
      <c r="A1238" s="1" t="s">
        <v>340</v>
      </c>
      <c r="B1238" s="13" t="s">
        <v>341</v>
      </c>
      <c r="C1238" s="2" t="s">
        <v>2</v>
      </c>
      <c r="D1238" s="10">
        <v>1.54438502673797</v>
      </c>
      <c r="E1238" s="11">
        <v>1994</v>
      </c>
      <c r="F1238" s="6">
        <v>1870</v>
      </c>
      <c r="G1238" s="6">
        <v>22819</v>
      </c>
      <c r="H1238" s="6">
        <v>8.1949252815636093</v>
      </c>
      <c r="I1238" s="6">
        <v>173257</v>
      </c>
      <c r="J1238" s="5">
        <v>1.0793214704167799</v>
      </c>
      <c r="K1238" s="1">
        <v>5</v>
      </c>
      <c r="L1238" s="1">
        <v>2</v>
      </c>
      <c r="M1238" s="1">
        <v>9</v>
      </c>
    </row>
    <row r="1239" spans="1:13">
      <c r="A1239" s="1" t="s">
        <v>340</v>
      </c>
      <c r="B1239" s="13" t="s">
        <v>341</v>
      </c>
      <c r="C1239" s="2" t="s">
        <v>7</v>
      </c>
      <c r="D1239" s="10">
        <v>2.6307857911733001</v>
      </c>
      <c r="E1239" s="11">
        <v>1996</v>
      </c>
      <c r="F1239" s="6">
        <v>1858</v>
      </c>
      <c r="G1239" s="6">
        <v>22819</v>
      </c>
      <c r="H1239" s="6">
        <v>8.1423375257460897</v>
      </c>
      <c r="I1239" s="6">
        <v>234868</v>
      </c>
      <c r="J1239" s="5">
        <v>0.79108265068038197</v>
      </c>
      <c r="K1239" s="1">
        <v>6</v>
      </c>
      <c r="L1239" s="1">
        <v>6</v>
      </c>
      <c r="M1239" s="1">
        <v>7</v>
      </c>
    </row>
    <row r="1240" spans="1:13">
      <c r="A1240" s="1" t="s">
        <v>340</v>
      </c>
      <c r="B1240" s="13" t="s">
        <v>341</v>
      </c>
      <c r="C1240" s="2" t="s">
        <v>5</v>
      </c>
      <c r="D1240" s="10">
        <v>3.8326912493120502</v>
      </c>
      <c r="E1240" s="11">
        <v>1988</v>
      </c>
      <c r="F1240" s="6">
        <v>1817</v>
      </c>
      <c r="G1240" s="6">
        <v>22819</v>
      </c>
      <c r="H1240" s="6">
        <v>7.9626626933695599</v>
      </c>
      <c r="I1240" s="6">
        <v>266934</v>
      </c>
      <c r="J1240" s="5">
        <v>0.68069260566282297</v>
      </c>
      <c r="K1240" s="1">
        <v>7</v>
      </c>
      <c r="L1240" s="1">
        <v>9</v>
      </c>
      <c r="M1240" s="1">
        <v>4</v>
      </c>
    </row>
    <row r="1241" spans="1:13">
      <c r="A1241" s="1" t="s">
        <v>340</v>
      </c>
      <c r="B1241" s="13" t="s">
        <v>341</v>
      </c>
      <c r="C1241" s="2" t="s">
        <v>4</v>
      </c>
      <c r="D1241" s="10">
        <v>2.11493212669683</v>
      </c>
      <c r="E1241" s="11">
        <v>1996</v>
      </c>
      <c r="F1241" s="6">
        <v>1105</v>
      </c>
      <c r="G1241" s="6">
        <v>22819</v>
      </c>
      <c r="H1241" s="6">
        <v>4.8424558481966802</v>
      </c>
      <c r="I1241" s="6">
        <v>159072</v>
      </c>
      <c r="J1241" s="5">
        <v>0.69465399316033005</v>
      </c>
      <c r="K1241" s="1">
        <v>8</v>
      </c>
      <c r="L1241" s="1">
        <v>8</v>
      </c>
      <c r="M1241" s="1">
        <v>8</v>
      </c>
    </row>
    <row r="1242" spans="1:13">
      <c r="A1242" s="1" t="s">
        <v>340</v>
      </c>
      <c r="B1242" s="13" t="s">
        <v>341</v>
      </c>
      <c r="C1242" s="2" t="s">
        <v>68</v>
      </c>
      <c r="D1242" s="10">
        <v>5.0623632385120398</v>
      </c>
      <c r="E1242" s="11">
        <v>1997</v>
      </c>
      <c r="F1242" s="6">
        <v>914</v>
      </c>
      <c r="G1242" s="6">
        <v>22819</v>
      </c>
      <c r="H1242" s="6">
        <v>4.00543406810114</v>
      </c>
      <c r="I1242" s="6">
        <v>107264</v>
      </c>
      <c r="J1242" s="5">
        <v>0.85210322195704102</v>
      </c>
      <c r="K1242" s="1">
        <v>9</v>
      </c>
      <c r="L1242" s="1">
        <v>5</v>
      </c>
      <c r="M1242" s="1">
        <v>2</v>
      </c>
    </row>
    <row r="1243" spans="1:13">
      <c r="A1243" s="1" t="s">
        <v>342</v>
      </c>
      <c r="B1243" s="13" t="s">
        <v>343</v>
      </c>
      <c r="C1243" s="2" t="s">
        <v>8</v>
      </c>
      <c r="D1243" s="10">
        <v>2.9041211101766198</v>
      </c>
      <c r="E1243" s="11">
        <v>1977</v>
      </c>
      <c r="F1243" s="6">
        <v>1189</v>
      </c>
      <c r="G1243" s="6">
        <v>3130</v>
      </c>
      <c r="H1243" s="6">
        <v>37.987220447284301</v>
      </c>
      <c r="I1243" s="6">
        <v>360606</v>
      </c>
      <c r="J1243" s="5">
        <v>0.32972274449121802</v>
      </c>
      <c r="K1243" s="1">
        <v>1</v>
      </c>
      <c r="L1243" s="1">
        <v>1</v>
      </c>
      <c r="M1243" s="1">
        <v>6</v>
      </c>
    </row>
    <row r="1244" spans="1:13">
      <c r="A1244" s="1" t="s">
        <v>342</v>
      </c>
      <c r="B1244" s="13" t="s">
        <v>343</v>
      </c>
      <c r="C1244" s="2" t="s">
        <v>1</v>
      </c>
      <c r="D1244" s="10">
        <v>5.5295404814004403</v>
      </c>
      <c r="E1244" s="11">
        <v>1997</v>
      </c>
      <c r="F1244" s="6">
        <v>457</v>
      </c>
      <c r="G1244" s="6">
        <v>3130</v>
      </c>
      <c r="H1244" s="6">
        <v>14.6006389776358</v>
      </c>
      <c r="I1244" s="6">
        <v>561639</v>
      </c>
      <c r="J1244" s="5">
        <v>8.1368993250112598E-2</v>
      </c>
      <c r="K1244" s="1">
        <v>2</v>
      </c>
      <c r="L1244" s="1">
        <v>6</v>
      </c>
      <c r="M1244" s="1">
        <v>2</v>
      </c>
    </row>
    <row r="1245" spans="1:13">
      <c r="A1245" s="1" t="s">
        <v>342</v>
      </c>
      <c r="B1245" s="13" t="s">
        <v>343</v>
      </c>
      <c r="C1245" s="2" t="s">
        <v>3</v>
      </c>
      <c r="D1245" s="10">
        <v>2.8385650224215202</v>
      </c>
      <c r="E1245" s="11">
        <v>2002</v>
      </c>
      <c r="F1245" s="6">
        <v>446</v>
      </c>
      <c r="G1245" s="6">
        <v>3130</v>
      </c>
      <c r="H1245" s="6">
        <v>14.249201277955301</v>
      </c>
      <c r="I1245" s="6">
        <v>275271</v>
      </c>
      <c r="J1245" s="5">
        <v>0.16202215271496101</v>
      </c>
      <c r="K1245" s="1">
        <v>3</v>
      </c>
      <c r="L1245" s="1">
        <v>3</v>
      </c>
      <c r="M1245" s="1">
        <v>7</v>
      </c>
    </row>
    <row r="1246" spans="1:13">
      <c r="A1246" s="1" t="s">
        <v>342</v>
      </c>
      <c r="B1246" s="13" t="s">
        <v>343</v>
      </c>
      <c r="C1246" s="2" t="s">
        <v>2</v>
      </c>
      <c r="D1246" s="10">
        <v>1.5700934579439301</v>
      </c>
      <c r="E1246" s="11">
        <v>1992</v>
      </c>
      <c r="F1246" s="6">
        <v>321</v>
      </c>
      <c r="G1246" s="6">
        <v>3130</v>
      </c>
      <c r="H1246" s="6">
        <v>10.255591054313101</v>
      </c>
      <c r="I1246" s="6">
        <v>173257</v>
      </c>
      <c r="J1246" s="5">
        <v>0.185273899467265</v>
      </c>
      <c r="K1246" s="1">
        <v>4</v>
      </c>
      <c r="L1246" s="1">
        <v>2</v>
      </c>
      <c r="M1246" s="1">
        <v>9</v>
      </c>
    </row>
    <row r="1247" spans="1:13">
      <c r="A1247" s="1" t="s">
        <v>342</v>
      </c>
      <c r="B1247" s="13" t="s">
        <v>343</v>
      </c>
      <c r="C1247" s="2" t="s">
        <v>6</v>
      </c>
      <c r="D1247" s="10">
        <v>3.7292576419214001</v>
      </c>
      <c r="E1247" s="11">
        <v>1993</v>
      </c>
      <c r="F1247" s="6">
        <v>229</v>
      </c>
      <c r="G1247" s="6">
        <v>3130</v>
      </c>
      <c r="H1247" s="6">
        <v>7.3162939297124598</v>
      </c>
      <c r="I1247" s="6">
        <v>329554</v>
      </c>
      <c r="J1247" s="5">
        <v>6.94878532804942E-2</v>
      </c>
      <c r="K1247" s="1">
        <v>5</v>
      </c>
      <c r="L1247" s="1">
        <v>7</v>
      </c>
      <c r="M1247" s="1">
        <v>4</v>
      </c>
    </row>
    <row r="1248" spans="1:13">
      <c r="A1248" s="1" t="s">
        <v>342</v>
      </c>
      <c r="B1248" s="13" t="s">
        <v>343</v>
      </c>
      <c r="C1248" s="2" t="s">
        <v>4</v>
      </c>
      <c r="D1248" s="10">
        <v>1.6666666666666701</v>
      </c>
      <c r="E1248" s="11">
        <v>1986</v>
      </c>
      <c r="F1248" s="6">
        <v>150</v>
      </c>
      <c r="G1248" s="6">
        <v>3130</v>
      </c>
      <c r="H1248" s="6">
        <v>4.7923322683706102</v>
      </c>
      <c r="I1248" s="6">
        <v>159072</v>
      </c>
      <c r="J1248" s="5">
        <v>9.4296922148461096E-2</v>
      </c>
      <c r="K1248" s="1">
        <v>6</v>
      </c>
      <c r="L1248" s="1">
        <v>5</v>
      </c>
      <c r="M1248" s="1">
        <v>8</v>
      </c>
    </row>
    <row r="1249" spans="1:13">
      <c r="A1249" s="1" t="s">
        <v>342</v>
      </c>
      <c r="B1249" s="13" t="s">
        <v>343</v>
      </c>
      <c r="C1249" s="2" t="s">
        <v>68</v>
      </c>
      <c r="D1249" s="10">
        <v>7.6319999999999997</v>
      </c>
      <c r="E1249" s="11">
        <v>1997</v>
      </c>
      <c r="F1249" s="6">
        <v>125</v>
      </c>
      <c r="G1249" s="6">
        <v>3130</v>
      </c>
      <c r="H1249" s="6">
        <v>3.99361022364217</v>
      </c>
      <c r="I1249" s="6">
        <v>107264</v>
      </c>
      <c r="J1249" s="5">
        <v>0.11653490453460599</v>
      </c>
      <c r="K1249" s="1">
        <v>7</v>
      </c>
      <c r="L1249" s="1">
        <v>4</v>
      </c>
      <c r="M1249" s="1">
        <v>1</v>
      </c>
    </row>
    <row r="1250" spans="1:13">
      <c r="A1250" s="1" t="s">
        <v>342</v>
      </c>
      <c r="B1250" s="13" t="s">
        <v>343</v>
      </c>
      <c r="C1250" s="2" t="s">
        <v>5</v>
      </c>
      <c r="D1250" s="10">
        <v>3.9565217391304301</v>
      </c>
      <c r="E1250" s="11">
        <v>1999</v>
      </c>
      <c r="F1250" s="6">
        <v>115</v>
      </c>
      <c r="G1250" s="6">
        <v>3130</v>
      </c>
      <c r="H1250" s="6">
        <v>3.6741214057508</v>
      </c>
      <c r="I1250" s="6">
        <v>266934</v>
      </c>
      <c r="J1250" s="5">
        <v>4.3081810484988797E-2</v>
      </c>
      <c r="K1250" s="1">
        <v>8</v>
      </c>
      <c r="L1250" s="1">
        <v>8</v>
      </c>
      <c r="M1250" s="1">
        <v>3</v>
      </c>
    </row>
    <row r="1251" spans="1:13">
      <c r="A1251" s="1" t="s">
        <v>342</v>
      </c>
      <c r="B1251" s="13" t="s">
        <v>343</v>
      </c>
      <c r="C1251" s="2" t="s">
        <v>7</v>
      </c>
      <c r="D1251" s="10">
        <v>2.9795918367346901</v>
      </c>
      <c r="E1251" s="11">
        <v>1987</v>
      </c>
      <c r="F1251" s="6">
        <v>98</v>
      </c>
      <c r="G1251" s="6">
        <v>3130</v>
      </c>
      <c r="H1251" s="6">
        <v>3.13099041533546</v>
      </c>
      <c r="I1251" s="6">
        <v>234868</v>
      </c>
      <c r="J1251" s="5">
        <v>4.1725564998211798E-2</v>
      </c>
      <c r="K1251" s="1">
        <v>9</v>
      </c>
      <c r="L1251" s="1">
        <v>9</v>
      </c>
      <c r="M1251" s="1">
        <v>5</v>
      </c>
    </row>
    <row r="1252" spans="1:13">
      <c r="A1252" s="1" t="s">
        <v>344</v>
      </c>
      <c r="B1252" s="13" t="s">
        <v>345</v>
      </c>
      <c r="C1252" s="2" t="s">
        <v>8</v>
      </c>
      <c r="D1252" s="10">
        <v>3.4595090773101198</v>
      </c>
      <c r="E1252" s="11">
        <v>1978</v>
      </c>
      <c r="F1252" s="6">
        <v>14707</v>
      </c>
      <c r="G1252" s="6">
        <v>51931</v>
      </c>
      <c r="H1252" s="6">
        <v>28.320271128998101</v>
      </c>
      <c r="I1252" s="6">
        <v>360606</v>
      </c>
      <c r="J1252" s="5">
        <v>4.0784124501533503</v>
      </c>
      <c r="K1252" s="1">
        <v>1</v>
      </c>
      <c r="L1252" s="1">
        <v>1</v>
      </c>
      <c r="M1252" s="1">
        <v>7</v>
      </c>
    </row>
    <row r="1253" spans="1:13">
      <c r="A1253" s="1" t="s">
        <v>344</v>
      </c>
      <c r="B1253" s="13" t="s">
        <v>345</v>
      </c>
      <c r="C1253" s="2" t="s">
        <v>1</v>
      </c>
      <c r="D1253" s="10">
        <v>8.9643319314137795</v>
      </c>
      <c r="E1253" s="11">
        <v>1991</v>
      </c>
      <c r="F1253" s="6">
        <v>12364</v>
      </c>
      <c r="G1253" s="6">
        <v>51931</v>
      </c>
      <c r="H1253" s="6">
        <v>23.808515145096401</v>
      </c>
      <c r="I1253" s="6">
        <v>561639</v>
      </c>
      <c r="J1253" s="5">
        <v>2.2014140755894802</v>
      </c>
      <c r="K1253" s="1">
        <v>2</v>
      </c>
      <c r="L1253" s="1">
        <v>3</v>
      </c>
      <c r="M1253" s="1">
        <v>1</v>
      </c>
    </row>
    <row r="1254" spans="1:13">
      <c r="A1254" s="1" t="s">
        <v>344</v>
      </c>
      <c r="B1254" s="13" t="s">
        <v>345</v>
      </c>
      <c r="C1254" s="2" t="s">
        <v>3</v>
      </c>
      <c r="D1254" s="10">
        <v>6.8449752883031296</v>
      </c>
      <c r="E1254" s="11">
        <v>1999</v>
      </c>
      <c r="F1254" s="6">
        <v>6070</v>
      </c>
      <c r="G1254" s="6">
        <v>51931</v>
      </c>
      <c r="H1254" s="6">
        <v>11.6885867786101</v>
      </c>
      <c r="I1254" s="6">
        <v>275271</v>
      </c>
      <c r="J1254" s="5">
        <v>2.2050997017484599</v>
      </c>
      <c r="K1254" s="1">
        <v>3</v>
      </c>
      <c r="L1254" s="1">
        <v>2</v>
      </c>
      <c r="M1254" s="1">
        <v>4</v>
      </c>
    </row>
    <row r="1255" spans="1:13">
      <c r="A1255" s="1" t="s">
        <v>344</v>
      </c>
      <c r="B1255" s="13" t="s">
        <v>345</v>
      </c>
      <c r="C1255" s="2" t="s">
        <v>5</v>
      </c>
      <c r="D1255" s="10">
        <v>5.6459422816192104</v>
      </c>
      <c r="E1255" s="11">
        <v>1987</v>
      </c>
      <c r="F1255" s="6">
        <v>5163</v>
      </c>
      <c r="G1255" s="6">
        <v>51931</v>
      </c>
      <c r="H1255" s="6">
        <v>9.9420384741291308</v>
      </c>
      <c r="I1255" s="6">
        <v>266934</v>
      </c>
      <c r="J1255" s="5">
        <v>1.9341859785565001</v>
      </c>
      <c r="K1255" s="1">
        <v>4</v>
      </c>
      <c r="L1255" s="1">
        <v>5</v>
      </c>
      <c r="M1255" s="1">
        <v>5</v>
      </c>
    </row>
    <row r="1256" spans="1:13">
      <c r="A1256" s="1" t="s">
        <v>344</v>
      </c>
      <c r="B1256" s="13" t="s">
        <v>345</v>
      </c>
      <c r="C1256" s="2" t="s">
        <v>6</v>
      </c>
      <c r="D1256" s="10">
        <v>7.1976676384839697</v>
      </c>
      <c r="E1256" s="11">
        <v>1994</v>
      </c>
      <c r="F1256" s="6">
        <v>5145</v>
      </c>
      <c r="G1256" s="6">
        <v>51931</v>
      </c>
      <c r="H1256" s="6">
        <v>9.9073770965319401</v>
      </c>
      <c r="I1256" s="6">
        <v>329554</v>
      </c>
      <c r="J1256" s="5">
        <v>1.5612008957560799</v>
      </c>
      <c r="K1256" s="1">
        <v>5</v>
      </c>
      <c r="L1256" s="1">
        <v>7</v>
      </c>
      <c r="M1256" s="1">
        <v>3</v>
      </c>
    </row>
    <row r="1257" spans="1:13">
      <c r="A1257" s="1" t="s">
        <v>344</v>
      </c>
      <c r="B1257" s="13" t="s">
        <v>345</v>
      </c>
      <c r="C1257" s="2" t="s">
        <v>2</v>
      </c>
      <c r="D1257" s="10">
        <v>1.5493441599000599</v>
      </c>
      <c r="E1257" s="11">
        <v>1986</v>
      </c>
      <c r="F1257" s="6">
        <v>3202</v>
      </c>
      <c r="G1257" s="6">
        <v>51931</v>
      </c>
      <c r="H1257" s="6">
        <v>6.1658739481234699</v>
      </c>
      <c r="I1257" s="6">
        <v>173257</v>
      </c>
      <c r="J1257" s="5">
        <v>1.8481215766174</v>
      </c>
      <c r="K1257" s="1">
        <v>6</v>
      </c>
      <c r="L1257" s="1">
        <v>6</v>
      </c>
      <c r="M1257" s="1">
        <v>9</v>
      </c>
    </row>
    <row r="1258" spans="1:13">
      <c r="A1258" s="1" t="s">
        <v>344</v>
      </c>
      <c r="B1258" s="13" t="s">
        <v>345</v>
      </c>
      <c r="C1258" s="2" t="s">
        <v>68</v>
      </c>
      <c r="D1258" s="10">
        <v>8.2612653618570793</v>
      </c>
      <c r="E1258" s="11">
        <v>1993</v>
      </c>
      <c r="F1258" s="6">
        <v>2197</v>
      </c>
      <c r="G1258" s="6">
        <v>51931</v>
      </c>
      <c r="H1258" s="6">
        <v>4.23061369894668</v>
      </c>
      <c r="I1258" s="6">
        <v>107264</v>
      </c>
      <c r="J1258" s="5">
        <v>2.0482174821002399</v>
      </c>
      <c r="K1258" s="1">
        <v>7</v>
      </c>
      <c r="L1258" s="1">
        <v>4</v>
      </c>
      <c r="M1258" s="1">
        <v>2</v>
      </c>
    </row>
    <row r="1259" spans="1:13">
      <c r="A1259" s="1" t="s">
        <v>344</v>
      </c>
      <c r="B1259" s="13" t="s">
        <v>345</v>
      </c>
      <c r="C1259" s="2" t="s">
        <v>7</v>
      </c>
      <c r="D1259" s="10">
        <v>4.5079681274900398</v>
      </c>
      <c r="E1259" s="11">
        <v>1984</v>
      </c>
      <c r="F1259" s="6">
        <v>2008</v>
      </c>
      <c r="G1259" s="6">
        <v>51931</v>
      </c>
      <c r="H1259" s="6">
        <v>3.8666692341761202</v>
      </c>
      <c r="I1259" s="6">
        <v>234868</v>
      </c>
      <c r="J1259" s="5">
        <v>0.85494831139193095</v>
      </c>
      <c r="K1259" s="1">
        <v>8</v>
      </c>
      <c r="L1259" s="1">
        <v>8</v>
      </c>
      <c r="M1259" s="1">
        <v>6</v>
      </c>
    </row>
    <row r="1260" spans="1:13">
      <c r="A1260" s="1" t="s">
        <v>344</v>
      </c>
      <c r="B1260" s="13" t="s">
        <v>345</v>
      </c>
      <c r="C1260" s="2" t="s">
        <v>4</v>
      </c>
      <c r="D1260" s="10">
        <v>2.8249534450651801</v>
      </c>
      <c r="E1260" s="11">
        <v>1979</v>
      </c>
      <c r="F1260" s="6">
        <v>1074</v>
      </c>
      <c r="G1260" s="6">
        <v>51931</v>
      </c>
      <c r="H1260" s="6">
        <v>2.0681288632993802</v>
      </c>
      <c r="I1260" s="6">
        <v>159072</v>
      </c>
      <c r="J1260" s="5">
        <v>0.67516596258298101</v>
      </c>
      <c r="K1260" s="1">
        <v>9</v>
      </c>
      <c r="L1260" s="1">
        <v>9</v>
      </c>
      <c r="M1260" s="1">
        <v>8</v>
      </c>
    </row>
    <row r="1261" spans="1:13">
      <c r="A1261" s="1" t="s">
        <v>346</v>
      </c>
      <c r="B1261" s="13" t="s">
        <v>347</v>
      </c>
      <c r="C1261" s="2" t="s">
        <v>8</v>
      </c>
      <c r="D1261" s="10">
        <v>2.2632711621233899</v>
      </c>
      <c r="E1261" s="11">
        <v>1975</v>
      </c>
      <c r="F1261" s="6">
        <v>2788</v>
      </c>
      <c r="G1261" s="6">
        <v>5995</v>
      </c>
      <c r="H1261" s="6">
        <v>46.505421184320298</v>
      </c>
      <c r="I1261" s="6">
        <v>360606</v>
      </c>
      <c r="J1261" s="5">
        <v>0.773142987082855</v>
      </c>
      <c r="K1261" s="1">
        <v>1</v>
      </c>
      <c r="L1261" s="1">
        <v>1</v>
      </c>
      <c r="M1261" s="1">
        <v>8</v>
      </c>
    </row>
    <row r="1262" spans="1:13">
      <c r="A1262" s="1" t="s">
        <v>346</v>
      </c>
      <c r="B1262" s="13" t="s">
        <v>347</v>
      </c>
      <c r="C1262" s="2" t="s">
        <v>3</v>
      </c>
      <c r="D1262" s="10">
        <v>3.8625393494228799</v>
      </c>
      <c r="E1262" s="11">
        <v>2002</v>
      </c>
      <c r="F1262" s="6">
        <v>953</v>
      </c>
      <c r="G1262" s="6">
        <v>5995</v>
      </c>
      <c r="H1262" s="6">
        <v>15.8965804837364</v>
      </c>
      <c r="I1262" s="6">
        <v>275271</v>
      </c>
      <c r="J1262" s="5">
        <v>0.34620428595820102</v>
      </c>
      <c r="K1262" s="1">
        <v>2</v>
      </c>
      <c r="L1262" s="1">
        <v>2</v>
      </c>
      <c r="M1262" s="1">
        <v>7</v>
      </c>
    </row>
    <row r="1263" spans="1:13">
      <c r="A1263" s="1" t="s">
        <v>346</v>
      </c>
      <c r="B1263" s="13" t="s">
        <v>347</v>
      </c>
      <c r="C1263" s="2" t="s">
        <v>1</v>
      </c>
      <c r="D1263" s="10">
        <v>8.28515625</v>
      </c>
      <c r="E1263" s="11">
        <v>1996</v>
      </c>
      <c r="F1263" s="6">
        <v>768</v>
      </c>
      <c r="G1263" s="6">
        <v>5995</v>
      </c>
      <c r="H1263" s="6">
        <v>12.8106755629691</v>
      </c>
      <c r="I1263" s="6">
        <v>561639</v>
      </c>
      <c r="J1263" s="5">
        <v>0.136742640735419</v>
      </c>
      <c r="K1263" s="1">
        <v>3</v>
      </c>
      <c r="L1263" s="1">
        <v>6</v>
      </c>
      <c r="M1263" s="1">
        <v>1</v>
      </c>
    </row>
    <row r="1264" spans="1:13">
      <c r="A1264" s="1" t="s">
        <v>346</v>
      </c>
      <c r="B1264" s="13" t="s">
        <v>347</v>
      </c>
      <c r="C1264" s="2" t="s">
        <v>6</v>
      </c>
      <c r="D1264" s="10">
        <v>6.0299065420560796</v>
      </c>
      <c r="E1264" s="11">
        <v>1997</v>
      </c>
      <c r="F1264" s="6">
        <v>535</v>
      </c>
      <c r="G1264" s="6">
        <v>5995</v>
      </c>
      <c r="H1264" s="6">
        <v>8.9241034195162605</v>
      </c>
      <c r="I1264" s="6">
        <v>329554</v>
      </c>
      <c r="J1264" s="5">
        <v>0.16234061792604601</v>
      </c>
      <c r="K1264" s="1">
        <v>4</v>
      </c>
      <c r="L1264" s="1">
        <v>4</v>
      </c>
      <c r="M1264" s="1">
        <v>3</v>
      </c>
    </row>
    <row r="1265" spans="1:13">
      <c r="A1265" s="1" t="s">
        <v>346</v>
      </c>
      <c r="B1265" s="13" t="s">
        <v>347</v>
      </c>
      <c r="C1265" s="2" t="s">
        <v>2</v>
      </c>
      <c r="D1265" s="10">
        <v>1.06115107913669</v>
      </c>
      <c r="E1265" s="11">
        <v>1979</v>
      </c>
      <c r="F1265" s="6">
        <v>278</v>
      </c>
      <c r="G1265" s="6">
        <v>5995</v>
      </c>
      <c r="H1265" s="6">
        <v>4.6371976647205999</v>
      </c>
      <c r="I1265" s="6">
        <v>173257</v>
      </c>
      <c r="J1265" s="5">
        <v>0.16045527742024901</v>
      </c>
      <c r="K1265" s="1">
        <v>5</v>
      </c>
      <c r="L1265" s="1">
        <v>5</v>
      </c>
      <c r="M1265" s="1">
        <v>9</v>
      </c>
    </row>
    <row r="1266" spans="1:13">
      <c r="A1266" s="1" t="s">
        <v>346</v>
      </c>
      <c r="B1266" s="13" t="s">
        <v>347</v>
      </c>
      <c r="C1266" s="2" t="s">
        <v>5</v>
      </c>
      <c r="D1266" s="10">
        <v>4.3675213675213698</v>
      </c>
      <c r="E1266" s="11">
        <v>1995</v>
      </c>
      <c r="F1266" s="6">
        <v>234</v>
      </c>
      <c r="G1266" s="6">
        <v>5995</v>
      </c>
      <c r="H1266" s="6">
        <v>3.9032527105921599</v>
      </c>
      <c r="I1266" s="6">
        <v>266934</v>
      </c>
      <c r="J1266" s="5">
        <v>8.7662118725977206E-2</v>
      </c>
      <c r="K1266" s="1">
        <v>6</v>
      </c>
      <c r="L1266" s="1">
        <v>8</v>
      </c>
      <c r="M1266" s="1">
        <v>5</v>
      </c>
    </row>
    <row r="1267" spans="1:13">
      <c r="A1267" s="1" t="s">
        <v>346</v>
      </c>
      <c r="B1267" s="13" t="s">
        <v>347</v>
      </c>
      <c r="C1267" s="2" t="s">
        <v>68</v>
      </c>
      <c r="D1267" s="10">
        <v>6.3177083333333304</v>
      </c>
      <c r="E1267" s="11">
        <v>1998</v>
      </c>
      <c r="F1267" s="6">
        <v>192</v>
      </c>
      <c r="G1267" s="6">
        <v>5995</v>
      </c>
      <c r="H1267" s="6">
        <v>3.2026688907422902</v>
      </c>
      <c r="I1267" s="6">
        <v>107264</v>
      </c>
      <c r="J1267" s="5">
        <v>0.17899761336515499</v>
      </c>
      <c r="K1267" s="1">
        <v>7</v>
      </c>
      <c r="L1267" s="1">
        <v>3</v>
      </c>
      <c r="M1267" s="1">
        <v>2</v>
      </c>
    </row>
    <row r="1268" spans="1:13">
      <c r="A1268" s="1" t="s">
        <v>346</v>
      </c>
      <c r="B1268" s="13" t="s">
        <v>347</v>
      </c>
      <c r="C1268" s="2" t="s">
        <v>4</v>
      </c>
      <c r="D1268" s="10">
        <v>4.0597826086956497</v>
      </c>
      <c r="E1268" s="11">
        <v>1983</v>
      </c>
      <c r="F1268" s="6">
        <v>184</v>
      </c>
      <c r="G1268" s="6">
        <v>5995</v>
      </c>
      <c r="H1268" s="6">
        <v>3.0692243536280199</v>
      </c>
      <c r="I1268" s="6">
        <v>159072</v>
      </c>
      <c r="J1268" s="5">
        <v>0.115670891168779</v>
      </c>
      <c r="K1268" s="1">
        <v>8</v>
      </c>
      <c r="L1268" s="1">
        <v>7</v>
      </c>
      <c r="M1268" s="1">
        <v>6</v>
      </c>
    </row>
    <row r="1269" spans="1:13">
      <c r="A1269" s="1" t="s">
        <v>346</v>
      </c>
      <c r="B1269" s="13" t="s">
        <v>347</v>
      </c>
      <c r="C1269" s="2" t="s">
        <v>7</v>
      </c>
      <c r="D1269" s="10">
        <v>4.5555555555555598</v>
      </c>
      <c r="E1269" s="11">
        <v>1985</v>
      </c>
      <c r="F1269" s="6">
        <v>63</v>
      </c>
      <c r="G1269" s="6">
        <v>5995</v>
      </c>
      <c r="H1269" s="6">
        <v>1.0508757297748099</v>
      </c>
      <c r="I1269" s="6">
        <v>234868</v>
      </c>
      <c r="J1269" s="5">
        <v>2.68235774988504E-2</v>
      </c>
      <c r="K1269" s="1">
        <v>9</v>
      </c>
      <c r="L1269" s="1">
        <v>9</v>
      </c>
      <c r="M1269" s="1">
        <v>4</v>
      </c>
    </row>
    <row r="1270" spans="1:13">
      <c r="A1270" s="1" t="s">
        <v>348</v>
      </c>
      <c r="B1270" s="13" t="s">
        <v>349</v>
      </c>
      <c r="C1270" s="2" t="s">
        <v>2</v>
      </c>
      <c r="D1270" s="10">
        <v>2.2159434914228102</v>
      </c>
      <c r="E1270" s="11">
        <v>2001</v>
      </c>
      <c r="F1270" s="6">
        <v>991</v>
      </c>
      <c r="G1270" s="6">
        <v>1897</v>
      </c>
      <c r="H1270" s="6">
        <v>52.240379546652598</v>
      </c>
      <c r="I1270" s="6">
        <v>173257</v>
      </c>
      <c r="J1270" s="5">
        <v>0.57198266159520295</v>
      </c>
      <c r="K1270" s="1">
        <v>1</v>
      </c>
      <c r="L1270" s="1">
        <v>1</v>
      </c>
      <c r="M1270" s="1">
        <v>7</v>
      </c>
    </row>
    <row r="1271" spans="1:13">
      <c r="A1271" s="1" t="s">
        <v>348</v>
      </c>
      <c r="B1271" s="13" t="s">
        <v>349</v>
      </c>
      <c r="C1271" s="2" t="s">
        <v>8</v>
      </c>
      <c r="D1271" s="10">
        <v>1.84201954397394</v>
      </c>
      <c r="E1271" s="11">
        <v>1974</v>
      </c>
      <c r="F1271" s="6">
        <v>614</v>
      </c>
      <c r="G1271" s="6">
        <v>1897</v>
      </c>
      <c r="H1271" s="6">
        <v>32.366895097522402</v>
      </c>
      <c r="I1271" s="6">
        <v>360606</v>
      </c>
      <c r="J1271" s="5">
        <v>0.170268936179653</v>
      </c>
      <c r="K1271" s="1">
        <v>2</v>
      </c>
      <c r="L1271" s="1">
        <v>2</v>
      </c>
      <c r="M1271" s="1">
        <v>8</v>
      </c>
    </row>
    <row r="1272" spans="1:13">
      <c r="A1272" s="1" t="s">
        <v>348</v>
      </c>
      <c r="B1272" s="13" t="s">
        <v>349</v>
      </c>
      <c r="C1272" s="2" t="s">
        <v>1</v>
      </c>
      <c r="D1272" s="10">
        <v>4.4190476190476202</v>
      </c>
      <c r="E1272" s="11">
        <v>1993</v>
      </c>
      <c r="F1272" s="6">
        <v>105</v>
      </c>
      <c r="G1272" s="6">
        <v>1897</v>
      </c>
      <c r="H1272" s="6">
        <v>5.5350553505535096</v>
      </c>
      <c r="I1272" s="6">
        <v>561639</v>
      </c>
      <c r="J1272" s="5">
        <v>1.8695282913045601E-2</v>
      </c>
      <c r="K1272" s="1">
        <v>3</v>
      </c>
      <c r="L1272" s="1">
        <v>4</v>
      </c>
      <c r="M1272" s="1">
        <v>2</v>
      </c>
    </row>
    <row r="1273" spans="1:13">
      <c r="A1273" s="1" t="s">
        <v>348</v>
      </c>
      <c r="B1273" s="13" t="s">
        <v>349</v>
      </c>
      <c r="C1273" s="2" t="s">
        <v>3</v>
      </c>
      <c r="D1273" s="10">
        <v>2.68</v>
      </c>
      <c r="E1273" s="11">
        <v>1999</v>
      </c>
      <c r="F1273" s="6">
        <v>100</v>
      </c>
      <c r="G1273" s="6">
        <v>1897</v>
      </c>
      <c r="H1273" s="6">
        <v>5.2714812862414302</v>
      </c>
      <c r="I1273" s="6">
        <v>275271</v>
      </c>
      <c r="J1273" s="5">
        <v>3.63278369316056E-2</v>
      </c>
      <c r="K1273" s="1">
        <v>4</v>
      </c>
      <c r="L1273" s="1">
        <v>3</v>
      </c>
      <c r="M1273" s="1">
        <v>6</v>
      </c>
    </row>
    <row r="1274" spans="1:13">
      <c r="A1274" s="1" t="s">
        <v>348</v>
      </c>
      <c r="B1274" s="13" t="s">
        <v>349</v>
      </c>
      <c r="C1274" s="2" t="s">
        <v>6</v>
      </c>
      <c r="D1274" s="10">
        <v>4.2962962962963003</v>
      </c>
      <c r="E1274" s="11">
        <v>1985</v>
      </c>
      <c r="F1274" s="6">
        <v>27</v>
      </c>
      <c r="G1274" s="6">
        <v>1897</v>
      </c>
      <c r="H1274" s="6">
        <v>1.4232999472851899</v>
      </c>
      <c r="I1274" s="6">
        <v>329554</v>
      </c>
      <c r="J1274" s="5">
        <v>8.19289099813688E-3</v>
      </c>
      <c r="K1274" s="1">
        <v>5</v>
      </c>
      <c r="L1274" s="1">
        <v>7</v>
      </c>
      <c r="M1274" s="1">
        <v>3</v>
      </c>
    </row>
    <row r="1275" spans="1:13">
      <c r="A1275" s="1" t="s">
        <v>348</v>
      </c>
      <c r="B1275" s="13" t="s">
        <v>349</v>
      </c>
      <c r="C1275" s="2" t="s">
        <v>4</v>
      </c>
      <c r="D1275" s="10">
        <v>0.81818181818181801</v>
      </c>
      <c r="E1275" s="11">
        <v>1978</v>
      </c>
      <c r="F1275" s="6">
        <v>22</v>
      </c>
      <c r="G1275" s="6">
        <v>1897</v>
      </c>
      <c r="H1275" s="6">
        <v>1.1597258829731201</v>
      </c>
      <c r="I1275" s="6">
        <v>159072</v>
      </c>
      <c r="J1275" s="5">
        <v>1.3830215248441E-2</v>
      </c>
      <c r="K1275" s="1">
        <v>6</v>
      </c>
      <c r="L1275" s="1">
        <v>6</v>
      </c>
      <c r="M1275" s="1">
        <v>9</v>
      </c>
    </row>
    <row r="1276" spans="1:13">
      <c r="A1276" s="1" t="s">
        <v>348</v>
      </c>
      <c r="B1276" s="13" t="s">
        <v>349</v>
      </c>
      <c r="C1276" s="2" t="s">
        <v>68</v>
      </c>
      <c r="D1276" s="10">
        <v>4.6111111111111098</v>
      </c>
      <c r="E1276" s="11">
        <v>2004</v>
      </c>
      <c r="F1276" s="6">
        <v>18</v>
      </c>
      <c r="G1276" s="6">
        <v>1897</v>
      </c>
      <c r="H1276" s="6">
        <v>0.94886663152345796</v>
      </c>
      <c r="I1276" s="6">
        <v>107264</v>
      </c>
      <c r="J1276" s="5">
        <v>1.6781026252983298E-2</v>
      </c>
      <c r="K1276" s="1">
        <v>7</v>
      </c>
      <c r="L1276" s="1">
        <v>5</v>
      </c>
      <c r="M1276" s="1">
        <v>1</v>
      </c>
    </row>
    <row r="1277" spans="1:13">
      <c r="A1277" s="1" t="s">
        <v>348</v>
      </c>
      <c r="B1277" s="13" t="s">
        <v>349</v>
      </c>
      <c r="C1277" s="2" t="s">
        <v>5</v>
      </c>
      <c r="D1277" s="10">
        <v>3.8</v>
      </c>
      <c r="E1277" s="11">
        <v>1990</v>
      </c>
      <c r="F1277" s="6">
        <v>10</v>
      </c>
      <c r="G1277" s="6">
        <v>1897</v>
      </c>
      <c r="H1277" s="6">
        <v>0.52714812862414295</v>
      </c>
      <c r="I1277" s="6">
        <v>266934</v>
      </c>
      <c r="J1277" s="5">
        <v>3.7462443899990302E-3</v>
      </c>
      <c r="K1277" s="1">
        <v>8</v>
      </c>
      <c r="L1277" s="1">
        <v>9</v>
      </c>
      <c r="M1277" s="1">
        <v>4</v>
      </c>
    </row>
    <row r="1278" spans="1:13">
      <c r="A1278" s="1" t="s">
        <v>348</v>
      </c>
      <c r="B1278" s="13" t="s">
        <v>349</v>
      </c>
      <c r="C1278" s="2" t="s">
        <v>7</v>
      </c>
      <c r="D1278" s="10">
        <v>2.7</v>
      </c>
      <c r="E1278" s="11">
        <v>1989</v>
      </c>
      <c r="F1278" s="6">
        <v>10</v>
      </c>
      <c r="G1278" s="6">
        <v>1897</v>
      </c>
      <c r="H1278" s="6">
        <v>0.52714812862414295</v>
      </c>
      <c r="I1278" s="6">
        <v>234868</v>
      </c>
      <c r="J1278" s="5">
        <v>4.2577107141032397E-3</v>
      </c>
      <c r="K1278" s="1">
        <v>8</v>
      </c>
      <c r="L1278" s="1">
        <v>8</v>
      </c>
      <c r="M1278" s="1">
        <v>5</v>
      </c>
    </row>
    <row r="1279" spans="1:13">
      <c r="A1279" s="1" t="s">
        <v>350</v>
      </c>
      <c r="B1279" s="13" t="s">
        <v>351</v>
      </c>
      <c r="C1279" s="2" t="s">
        <v>1</v>
      </c>
      <c r="D1279" s="10">
        <v>6.2791563275434203</v>
      </c>
      <c r="E1279" s="11">
        <v>1994</v>
      </c>
      <c r="F1279" s="6">
        <v>806</v>
      </c>
      <c r="G1279" s="6">
        <v>1648</v>
      </c>
      <c r="H1279" s="6">
        <v>48.9077669902913</v>
      </c>
      <c r="I1279" s="6">
        <v>561639</v>
      </c>
      <c r="J1279" s="5">
        <v>0.14350855264680701</v>
      </c>
      <c r="K1279" s="1">
        <v>1</v>
      </c>
      <c r="L1279" s="1">
        <v>1</v>
      </c>
      <c r="M1279" s="1">
        <v>2</v>
      </c>
    </row>
    <row r="1280" spans="1:13">
      <c r="A1280" s="1" t="s">
        <v>350</v>
      </c>
      <c r="B1280" s="13" t="s">
        <v>351</v>
      </c>
      <c r="C1280" s="2" t="s">
        <v>8</v>
      </c>
      <c r="D1280" s="10">
        <v>3.1181818181818199</v>
      </c>
      <c r="E1280" s="11">
        <v>1979</v>
      </c>
      <c r="F1280" s="6">
        <v>440</v>
      </c>
      <c r="G1280" s="6">
        <v>1648</v>
      </c>
      <c r="H1280" s="6">
        <v>26.699029126213599</v>
      </c>
      <c r="I1280" s="6">
        <v>360606</v>
      </c>
      <c r="J1280" s="5">
        <v>0.122016827229719</v>
      </c>
      <c r="K1280" s="1">
        <v>2</v>
      </c>
      <c r="L1280" s="1">
        <v>2</v>
      </c>
      <c r="M1280" s="1">
        <v>5</v>
      </c>
    </row>
    <row r="1281" spans="1:13">
      <c r="A1281" s="1" t="s">
        <v>350</v>
      </c>
      <c r="B1281" s="13" t="s">
        <v>351</v>
      </c>
      <c r="C1281" s="2" t="s">
        <v>5</v>
      </c>
      <c r="D1281" s="10">
        <v>4.7451923076923102</v>
      </c>
      <c r="E1281" s="11">
        <v>1991</v>
      </c>
      <c r="F1281" s="6">
        <v>208</v>
      </c>
      <c r="G1281" s="6">
        <v>1648</v>
      </c>
      <c r="H1281" s="6">
        <v>12.621359223301001</v>
      </c>
      <c r="I1281" s="6">
        <v>266934</v>
      </c>
      <c r="J1281" s="5">
        <v>7.7921883311979703E-2</v>
      </c>
      <c r="K1281" s="1">
        <v>3</v>
      </c>
      <c r="L1281" s="1">
        <v>3</v>
      </c>
      <c r="M1281" s="1">
        <v>3</v>
      </c>
    </row>
    <row r="1282" spans="1:13">
      <c r="A1282" s="1" t="s">
        <v>350</v>
      </c>
      <c r="B1282" s="13" t="s">
        <v>351</v>
      </c>
      <c r="C1282" s="2" t="s">
        <v>3</v>
      </c>
      <c r="D1282" s="10">
        <v>1.6407766990291299</v>
      </c>
      <c r="E1282" s="11">
        <v>2006</v>
      </c>
      <c r="F1282" s="6">
        <v>103</v>
      </c>
      <c r="G1282" s="6">
        <v>1648</v>
      </c>
      <c r="H1282" s="6">
        <v>6.25</v>
      </c>
      <c r="I1282" s="6">
        <v>275271</v>
      </c>
      <c r="J1282" s="5">
        <v>3.74176720395537E-2</v>
      </c>
      <c r="K1282" s="1">
        <v>4</v>
      </c>
      <c r="L1282" s="1">
        <v>4</v>
      </c>
      <c r="M1282" s="1">
        <v>8</v>
      </c>
    </row>
    <row r="1283" spans="1:13">
      <c r="A1283" s="1" t="s">
        <v>350</v>
      </c>
      <c r="B1283" s="13" t="s">
        <v>351</v>
      </c>
      <c r="C1283" s="2" t="s">
        <v>2</v>
      </c>
      <c r="D1283" s="10">
        <v>0.75862068965517204</v>
      </c>
      <c r="E1283" s="11">
        <v>1977</v>
      </c>
      <c r="F1283" s="6">
        <v>29</v>
      </c>
      <c r="G1283" s="6">
        <v>1648</v>
      </c>
      <c r="H1283" s="6">
        <v>1.7597087378640801</v>
      </c>
      <c r="I1283" s="6">
        <v>173257</v>
      </c>
      <c r="J1283" s="5">
        <v>1.6738140450313702E-2</v>
      </c>
      <c r="K1283" s="1">
        <v>5</v>
      </c>
      <c r="L1283" s="1">
        <v>5</v>
      </c>
      <c r="M1283" s="1">
        <v>9</v>
      </c>
    </row>
    <row r="1284" spans="1:13">
      <c r="A1284" s="1" t="s">
        <v>350</v>
      </c>
      <c r="B1284" s="13" t="s">
        <v>351</v>
      </c>
      <c r="C1284" s="2" t="s">
        <v>6</v>
      </c>
      <c r="D1284" s="5">
        <v>3.6</v>
      </c>
      <c r="E1284" s="11">
        <v>1980</v>
      </c>
      <c r="F1284" s="6">
        <v>25</v>
      </c>
      <c r="G1284" s="6">
        <v>1648</v>
      </c>
      <c r="H1284" s="6">
        <v>1.51699029126214</v>
      </c>
      <c r="I1284" s="6">
        <v>329554</v>
      </c>
      <c r="J1284" s="5">
        <v>7.5860101834600699E-3</v>
      </c>
      <c r="K1284" s="1">
        <v>6</v>
      </c>
      <c r="L1284" s="1">
        <v>8</v>
      </c>
      <c r="M1284" s="1">
        <v>4</v>
      </c>
    </row>
    <row r="1285" spans="1:13">
      <c r="A1285" s="1" t="s">
        <v>350</v>
      </c>
      <c r="B1285" s="13" t="s">
        <v>351</v>
      </c>
      <c r="C1285" s="2" t="s">
        <v>4</v>
      </c>
      <c r="D1285" s="5">
        <v>1.7777777777777799</v>
      </c>
      <c r="E1285" s="11">
        <v>1983</v>
      </c>
      <c r="F1285" s="6">
        <v>18</v>
      </c>
      <c r="G1285" s="6">
        <v>1648</v>
      </c>
      <c r="H1285" s="6">
        <v>1.09223300970874</v>
      </c>
      <c r="I1285" s="6">
        <v>159072</v>
      </c>
      <c r="J1285" s="5">
        <v>1.1315630657815301E-2</v>
      </c>
      <c r="K1285" s="1">
        <v>7</v>
      </c>
      <c r="L1285" s="1">
        <v>6</v>
      </c>
      <c r="M1285" s="1">
        <v>7</v>
      </c>
    </row>
    <row r="1286" spans="1:13">
      <c r="A1286" s="1" t="s">
        <v>350</v>
      </c>
      <c r="B1286" s="13" t="s">
        <v>351</v>
      </c>
      <c r="C1286" s="2" t="s">
        <v>68</v>
      </c>
      <c r="D1286" s="5">
        <v>6.8</v>
      </c>
      <c r="E1286" s="11">
        <v>1993</v>
      </c>
      <c r="F1286" s="6">
        <v>10</v>
      </c>
      <c r="G1286" s="6">
        <v>1648</v>
      </c>
      <c r="H1286" s="6">
        <v>0.60679611650485399</v>
      </c>
      <c r="I1286" s="6">
        <v>107264</v>
      </c>
      <c r="J1286" s="5">
        <v>9.3227923627684992E-3</v>
      </c>
      <c r="K1286" s="1">
        <v>8</v>
      </c>
      <c r="L1286" s="1">
        <v>7</v>
      </c>
      <c r="M1286" s="1">
        <v>1</v>
      </c>
    </row>
    <row r="1287" spans="1:13">
      <c r="A1287" s="1" t="s">
        <v>350</v>
      </c>
      <c r="B1287" s="13" t="s">
        <v>351</v>
      </c>
      <c r="C1287" s="2" t="s">
        <v>7</v>
      </c>
      <c r="D1287" s="5">
        <v>1.8888888888888899</v>
      </c>
      <c r="E1287" s="11">
        <v>1970</v>
      </c>
      <c r="F1287" s="6">
        <v>9</v>
      </c>
      <c r="G1287" s="6">
        <v>1648</v>
      </c>
      <c r="H1287" s="6">
        <v>0.54611650485436902</v>
      </c>
      <c r="I1287" s="6">
        <v>234868</v>
      </c>
      <c r="J1287" s="5">
        <v>3.8319396426929201E-3</v>
      </c>
      <c r="K1287" s="1">
        <v>9</v>
      </c>
      <c r="L1287" s="1">
        <v>9</v>
      </c>
      <c r="M1287" s="1">
        <v>6</v>
      </c>
    </row>
    <row r="1288" spans="1:13">
      <c r="A1288" s="1" t="s">
        <v>352</v>
      </c>
      <c r="B1288" s="13" t="s">
        <v>353</v>
      </c>
      <c r="C1288" s="2" t="s">
        <v>8</v>
      </c>
      <c r="D1288" s="5">
        <v>3.1875</v>
      </c>
      <c r="E1288" s="11">
        <v>1979</v>
      </c>
      <c r="F1288" s="6">
        <v>1584</v>
      </c>
      <c r="G1288" s="6">
        <v>3794</v>
      </c>
      <c r="H1288" s="6">
        <v>41.750131787032203</v>
      </c>
      <c r="I1288" s="6">
        <v>360606</v>
      </c>
      <c r="J1288" s="5">
        <v>0.43926057802698798</v>
      </c>
      <c r="K1288" s="1">
        <v>1</v>
      </c>
      <c r="L1288" s="1">
        <v>1</v>
      </c>
      <c r="M1288" s="1">
        <v>8</v>
      </c>
    </row>
    <row r="1289" spans="1:13">
      <c r="A1289" s="1" t="s">
        <v>352</v>
      </c>
      <c r="B1289" s="13" t="s">
        <v>353</v>
      </c>
      <c r="C1289" s="2" t="s">
        <v>1</v>
      </c>
      <c r="D1289" s="5">
        <v>11.072978303747499</v>
      </c>
      <c r="E1289" s="11">
        <v>1993</v>
      </c>
      <c r="F1289" s="6">
        <v>507</v>
      </c>
      <c r="G1289" s="6">
        <v>3794</v>
      </c>
      <c r="H1289" s="6">
        <v>13.363205060622001</v>
      </c>
      <c r="I1289" s="6">
        <v>561639</v>
      </c>
      <c r="J1289" s="5">
        <v>9.0271508922991503E-2</v>
      </c>
      <c r="K1289" s="1">
        <v>2</v>
      </c>
      <c r="L1289" s="1">
        <v>6</v>
      </c>
      <c r="M1289" s="1">
        <v>1</v>
      </c>
    </row>
    <row r="1290" spans="1:13">
      <c r="A1290" s="1" t="s">
        <v>352</v>
      </c>
      <c r="B1290" s="13" t="s">
        <v>353</v>
      </c>
      <c r="C1290" s="2" t="s">
        <v>3</v>
      </c>
      <c r="D1290" s="5">
        <v>5.6475583864118901</v>
      </c>
      <c r="E1290" s="11">
        <v>1999</v>
      </c>
      <c r="F1290" s="6">
        <v>471</v>
      </c>
      <c r="G1290" s="6">
        <v>3794</v>
      </c>
      <c r="H1290" s="6">
        <v>12.414338429098599</v>
      </c>
      <c r="I1290" s="6">
        <v>275271</v>
      </c>
      <c r="J1290" s="5">
        <v>0.17110411194786199</v>
      </c>
      <c r="K1290" s="1">
        <v>3</v>
      </c>
      <c r="L1290" s="1">
        <v>2</v>
      </c>
      <c r="M1290" s="1">
        <v>5</v>
      </c>
    </row>
    <row r="1291" spans="1:13">
      <c r="A1291" s="1" t="s">
        <v>352</v>
      </c>
      <c r="B1291" s="13" t="s">
        <v>353</v>
      </c>
      <c r="C1291" s="2" t="s">
        <v>6</v>
      </c>
      <c r="D1291" s="5">
        <v>5.6537530266343801</v>
      </c>
      <c r="E1291" s="11">
        <v>1994</v>
      </c>
      <c r="F1291" s="6">
        <v>413</v>
      </c>
      <c r="G1291" s="6">
        <v>3794</v>
      </c>
      <c r="H1291" s="6">
        <v>10.8856088560886</v>
      </c>
      <c r="I1291" s="6">
        <v>329554</v>
      </c>
      <c r="J1291" s="5">
        <v>0.12532088823076001</v>
      </c>
      <c r="K1291" s="1">
        <v>4</v>
      </c>
      <c r="L1291" s="1">
        <v>5</v>
      </c>
      <c r="M1291" s="1">
        <v>4</v>
      </c>
    </row>
    <row r="1292" spans="1:13">
      <c r="A1292" s="1" t="s">
        <v>352</v>
      </c>
      <c r="B1292" s="13" t="s">
        <v>353</v>
      </c>
      <c r="C1292" s="2" t="s">
        <v>2</v>
      </c>
      <c r="D1292" s="5">
        <v>1.3444444444444399</v>
      </c>
      <c r="E1292" s="11">
        <v>1992</v>
      </c>
      <c r="F1292" s="6">
        <v>270</v>
      </c>
      <c r="G1292" s="6">
        <v>3794</v>
      </c>
      <c r="H1292" s="6">
        <v>7.1164997364259399</v>
      </c>
      <c r="I1292" s="6">
        <v>173257</v>
      </c>
      <c r="J1292" s="5">
        <v>0.15583785936499001</v>
      </c>
      <c r="K1292" s="1">
        <v>5</v>
      </c>
      <c r="L1292" s="1">
        <v>3</v>
      </c>
      <c r="M1292" s="1">
        <v>9</v>
      </c>
    </row>
    <row r="1293" spans="1:13">
      <c r="A1293" s="1" t="s">
        <v>352</v>
      </c>
      <c r="B1293" s="13" t="s">
        <v>353</v>
      </c>
      <c r="C1293" s="2" t="s">
        <v>7</v>
      </c>
      <c r="D1293" s="5">
        <v>5.0180722891566303</v>
      </c>
      <c r="E1293" s="11">
        <v>1986</v>
      </c>
      <c r="F1293" s="6">
        <v>166</v>
      </c>
      <c r="G1293" s="6">
        <v>3794</v>
      </c>
      <c r="H1293" s="6">
        <v>4.3753294675803902</v>
      </c>
      <c r="I1293" s="6">
        <v>234868</v>
      </c>
      <c r="J1293" s="5">
        <v>7.06779978541138E-2</v>
      </c>
      <c r="K1293" s="1">
        <v>6</v>
      </c>
      <c r="L1293" s="1">
        <v>7</v>
      </c>
      <c r="M1293" s="1">
        <v>6</v>
      </c>
    </row>
    <row r="1294" spans="1:13">
      <c r="A1294" s="1" t="s">
        <v>352</v>
      </c>
      <c r="B1294" s="13" t="s">
        <v>353</v>
      </c>
      <c r="C1294" s="2" t="s">
        <v>68</v>
      </c>
      <c r="D1294" s="5">
        <v>8.4575163398692794</v>
      </c>
      <c r="E1294" s="11">
        <v>1989</v>
      </c>
      <c r="F1294" s="6">
        <v>153</v>
      </c>
      <c r="G1294" s="6">
        <v>3794</v>
      </c>
      <c r="H1294" s="6">
        <v>4.0326831839746999</v>
      </c>
      <c r="I1294" s="6">
        <v>107264</v>
      </c>
      <c r="J1294" s="5">
        <v>0.142638723150358</v>
      </c>
      <c r="K1294" s="1">
        <v>7</v>
      </c>
      <c r="L1294" s="1">
        <v>4</v>
      </c>
      <c r="M1294" s="1">
        <v>2</v>
      </c>
    </row>
    <row r="1295" spans="1:13">
      <c r="A1295" s="1" t="s">
        <v>352</v>
      </c>
      <c r="B1295" s="13" t="s">
        <v>353</v>
      </c>
      <c r="C1295" s="2" t="s">
        <v>5</v>
      </c>
      <c r="D1295" s="5">
        <v>5.8114754098360697</v>
      </c>
      <c r="E1295" s="11">
        <v>1996</v>
      </c>
      <c r="F1295" s="6">
        <v>122</v>
      </c>
      <c r="G1295" s="6">
        <v>3794</v>
      </c>
      <c r="H1295" s="6">
        <v>3.2156035846072699</v>
      </c>
      <c r="I1295" s="6">
        <v>266934</v>
      </c>
      <c r="J1295" s="5">
        <v>4.5704181557988097E-2</v>
      </c>
      <c r="K1295" s="1">
        <v>8</v>
      </c>
      <c r="L1295" s="1">
        <v>9</v>
      </c>
      <c r="M1295" s="1">
        <v>3</v>
      </c>
    </row>
    <row r="1296" spans="1:13">
      <c r="A1296" s="1" t="s">
        <v>352</v>
      </c>
      <c r="B1296" s="13" t="s">
        <v>353</v>
      </c>
      <c r="C1296" s="2" t="s">
        <v>4</v>
      </c>
      <c r="D1296" s="5">
        <v>3.3888888888888902</v>
      </c>
      <c r="E1296" s="11">
        <v>1979</v>
      </c>
      <c r="F1296" s="6">
        <v>108</v>
      </c>
      <c r="G1296" s="6">
        <v>3794</v>
      </c>
      <c r="H1296" s="6">
        <v>2.8465998945703701</v>
      </c>
      <c r="I1296" s="6">
        <v>159072</v>
      </c>
      <c r="J1296" s="5">
        <v>6.7893783946891995E-2</v>
      </c>
      <c r="K1296" s="1">
        <v>9</v>
      </c>
      <c r="L1296" s="1">
        <v>8</v>
      </c>
      <c r="M1296" s="1">
        <v>7</v>
      </c>
    </row>
    <row r="1297" spans="1:13">
      <c r="A1297" s="1" t="s">
        <v>354</v>
      </c>
      <c r="B1297" s="13" t="s">
        <v>355</v>
      </c>
      <c r="C1297" s="2" t="s">
        <v>1</v>
      </c>
      <c r="D1297" s="5">
        <v>9.6722454672245508</v>
      </c>
      <c r="E1297" s="11">
        <v>1993</v>
      </c>
      <c r="F1297" s="6">
        <v>2868</v>
      </c>
      <c r="G1297" s="6">
        <v>10386</v>
      </c>
      <c r="H1297" s="6">
        <v>27.614095898324699</v>
      </c>
      <c r="I1297" s="6">
        <v>561639</v>
      </c>
      <c r="J1297" s="5">
        <v>0.51064829899633002</v>
      </c>
      <c r="K1297" s="1">
        <v>1</v>
      </c>
      <c r="L1297" s="1">
        <v>3</v>
      </c>
      <c r="M1297" s="1">
        <v>1</v>
      </c>
    </row>
    <row r="1298" spans="1:13">
      <c r="A1298" s="1" t="s">
        <v>354</v>
      </c>
      <c r="B1298" s="13" t="s">
        <v>355</v>
      </c>
      <c r="C1298" s="2" t="s">
        <v>8</v>
      </c>
      <c r="D1298" s="5">
        <v>3.87778244435111</v>
      </c>
      <c r="E1298" s="11">
        <v>1980</v>
      </c>
      <c r="F1298" s="6">
        <v>2381</v>
      </c>
      <c r="G1298" s="6">
        <v>10386</v>
      </c>
      <c r="H1298" s="6">
        <v>22.925091469285601</v>
      </c>
      <c r="I1298" s="6">
        <v>360606</v>
      </c>
      <c r="J1298" s="5">
        <v>0.66027742189536498</v>
      </c>
      <c r="K1298" s="1">
        <v>2</v>
      </c>
      <c r="L1298" s="1">
        <v>1</v>
      </c>
      <c r="M1298" s="1">
        <v>7</v>
      </c>
    </row>
    <row r="1299" spans="1:13">
      <c r="A1299" s="1" t="s">
        <v>354</v>
      </c>
      <c r="B1299" s="13" t="s">
        <v>355</v>
      </c>
      <c r="C1299" s="2" t="s">
        <v>3</v>
      </c>
      <c r="D1299" s="5">
        <v>6.1672918229557396</v>
      </c>
      <c r="E1299" s="11">
        <v>2000</v>
      </c>
      <c r="F1299" s="6">
        <v>1333</v>
      </c>
      <c r="G1299" s="6">
        <v>10386</v>
      </c>
      <c r="H1299" s="6">
        <v>12.8345850182939</v>
      </c>
      <c r="I1299" s="6">
        <v>275271</v>
      </c>
      <c r="J1299" s="5">
        <v>0.48425006629830197</v>
      </c>
      <c r="K1299" s="1">
        <v>3</v>
      </c>
      <c r="L1299" s="1">
        <v>4</v>
      </c>
      <c r="M1299" s="1">
        <v>5</v>
      </c>
    </row>
    <row r="1300" spans="1:13">
      <c r="A1300" s="1" t="s">
        <v>354</v>
      </c>
      <c r="B1300" s="13" t="s">
        <v>355</v>
      </c>
      <c r="C1300" s="2" t="s">
        <v>6</v>
      </c>
      <c r="D1300" s="5">
        <v>6.7646559048428196</v>
      </c>
      <c r="E1300" s="11">
        <v>1993</v>
      </c>
      <c r="F1300" s="6">
        <v>1177</v>
      </c>
      <c r="G1300" s="6">
        <v>10386</v>
      </c>
      <c r="H1300" s="6">
        <v>11.332563065665299</v>
      </c>
      <c r="I1300" s="6">
        <v>329554</v>
      </c>
      <c r="J1300" s="5">
        <v>0.35714935943729997</v>
      </c>
      <c r="K1300" s="1">
        <v>4</v>
      </c>
      <c r="L1300" s="1">
        <v>5</v>
      </c>
      <c r="M1300" s="1">
        <v>4</v>
      </c>
    </row>
    <row r="1301" spans="1:13">
      <c r="A1301" s="1" t="s">
        <v>354</v>
      </c>
      <c r="B1301" s="13" t="s">
        <v>355</v>
      </c>
      <c r="C1301" s="2" t="s">
        <v>5</v>
      </c>
      <c r="D1301" s="5">
        <v>7.5281767955801104</v>
      </c>
      <c r="E1301" s="11">
        <v>1989</v>
      </c>
      <c r="F1301" s="6">
        <v>905</v>
      </c>
      <c r="G1301" s="6">
        <v>10386</v>
      </c>
      <c r="H1301" s="6">
        <v>8.7136529944155594</v>
      </c>
      <c r="I1301" s="6">
        <v>266934</v>
      </c>
      <c r="J1301" s="5">
        <v>0.33903511729491198</v>
      </c>
      <c r="K1301" s="1">
        <v>5</v>
      </c>
      <c r="L1301" s="1">
        <v>6</v>
      </c>
      <c r="M1301" s="1">
        <v>3</v>
      </c>
    </row>
    <row r="1302" spans="1:13">
      <c r="A1302" s="1" t="s">
        <v>354</v>
      </c>
      <c r="B1302" s="13" t="s">
        <v>355</v>
      </c>
      <c r="C1302" s="2" t="s">
        <v>68</v>
      </c>
      <c r="D1302" s="5">
        <v>8.1166380789022305</v>
      </c>
      <c r="E1302" s="11">
        <v>1994</v>
      </c>
      <c r="F1302" s="6">
        <v>583</v>
      </c>
      <c r="G1302" s="6">
        <v>10386</v>
      </c>
      <c r="H1302" s="6">
        <v>5.6133256306566501</v>
      </c>
      <c r="I1302" s="6">
        <v>107264</v>
      </c>
      <c r="J1302" s="5">
        <v>0.54351879474940301</v>
      </c>
      <c r="K1302" s="1">
        <v>6</v>
      </c>
      <c r="L1302" s="1">
        <v>2</v>
      </c>
      <c r="M1302" s="1">
        <v>2</v>
      </c>
    </row>
    <row r="1303" spans="1:13">
      <c r="A1303" s="1" t="s">
        <v>354</v>
      </c>
      <c r="B1303" s="13" t="s">
        <v>355</v>
      </c>
      <c r="C1303" s="2" t="s">
        <v>2</v>
      </c>
      <c r="D1303" s="5">
        <v>1.6293577981651399</v>
      </c>
      <c r="E1303" s="11">
        <v>1986</v>
      </c>
      <c r="F1303" s="6">
        <v>545</v>
      </c>
      <c r="G1303" s="6">
        <v>10386</v>
      </c>
      <c r="H1303" s="6">
        <v>5.2474484883496997</v>
      </c>
      <c r="I1303" s="6">
        <v>173257</v>
      </c>
      <c r="J1303" s="5">
        <v>0.31456160501451602</v>
      </c>
      <c r="K1303" s="1">
        <v>7</v>
      </c>
      <c r="L1303" s="1">
        <v>7</v>
      </c>
      <c r="M1303" s="1">
        <v>8</v>
      </c>
    </row>
    <row r="1304" spans="1:13">
      <c r="A1304" s="1" t="s">
        <v>354</v>
      </c>
      <c r="B1304" s="13" t="s">
        <v>355</v>
      </c>
      <c r="C1304" s="2" t="s">
        <v>7</v>
      </c>
      <c r="D1304" s="5">
        <v>5.0334821428571397</v>
      </c>
      <c r="E1304" s="11">
        <v>1984</v>
      </c>
      <c r="F1304" s="6">
        <v>448</v>
      </c>
      <c r="G1304" s="6">
        <v>10386</v>
      </c>
      <c r="H1304" s="6">
        <v>4.31349894088196</v>
      </c>
      <c r="I1304" s="6">
        <v>234868</v>
      </c>
      <c r="J1304" s="5">
        <v>0.190745439991825</v>
      </c>
      <c r="K1304" s="1">
        <v>8</v>
      </c>
      <c r="L1304" s="1">
        <v>8</v>
      </c>
      <c r="M1304" s="1">
        <v>6</v>
      </c>
    </row>
    <row r="1305" spans="1:13">
      <c r="A1305" s="1" t="s">
        <v>354</v>
      </c>
      <c r="B1305" s="13" t="s">
        <v>355</v>
      </c>
      <c r="C1305" s="2" t="s">
        <v>4</v>
      </c>
      <c r="D1305" s="5">
        <v>1.61643835616438</v>
      </c>
      <c r="E1305" s="11">
        <v>1981</v>
      </c>
      <c r="F1305" s="6">
        <v>146</v>
      </c>
      <c r="G1305" s="6">
        <v>10386</v>
      </c>
      <c r="H1305" s="6">
        <v>1.4057384941267099</v>
      </c>
      <c r="I1305" s="6">
        <v>159072</v>
      </c>
      <c r="J1305" s="5">
        <v>9.1782337557835506E-2</v>
      </c>
      <c r="K1305" s="1">
        <v>9</v>
      </c>
      <c r="L1305" s="1">
        <v>9</v>
      </c>
      <c r="M1305" s="1">
        <v>9</v>
      </c>
    </row>
    <row r="1306" spans="1:13">
      <c r="A1306" s="1" t="s">
        <v>356</v>
      </c>
      <c r="B1306" s="13" t="s">
        <v>357</v>
      </c>
      <c r="C1306" s="2" t="s">
        <v>2</v>
      </c>
      <c r="D1306" s="5">
        <v>1.5718232044198901</v>
      </c>
      <c r="E1306" s="11">
        <v>1994</v>
      </c>
      <c r="F1306" s="6">
        <v>362</v>
      </c>
      <c r="G1306" s="6">
        <v>655</v>
      </c>
      <c r="H1306" s="6">
        <v>55.267175572519101</v>
      </c>
      <c r="I1306" s="6">
        <v>173257</v>
      </c>
      <c r="J1306" s="5">
        <v>0.20893816700046799</v>
      </c>
      <c r="K1306" s="1">
        <v>1</v>
      </c>
      <c r="L1306" s="1">
        <v>1</v>
      </c>
      <c r="M1306" s="1">
        <v>8</v>
      </c>
    </row>
    <row r="1307" spans="1:13">
      <c r="A1307" s="1" t="s">
        <v>356</v>
      </c>
      <c r="B1307" s="13" t="s">
        <v>357</v>
      </c>
      <c r="C1307" s="2" t="s">
        <v>8</v>
      </c>
      <c r="D1307" s="5">
        <v>1.3540372670807499</v>
      </c>
      <c r="E1307" s="11">
        <v>1968</v>
      </c>
      <c r="F1307" s="6">
        <v>161</v>
      </c>
      <c r="G1307" s="6">
        <v>655</v>
      </c>
      <c r="H1307" s="6">
        <v>24.580152671755702</v>
      </c>
      <c r="I1307" s="6">
        <v>360606</v>
      </c>
      <c r="J1307" s="5">
        <v>4.4647066327238E-2</v>
      </c>
      <c r="K1307" s="1">
        <v>2</v>
      </c>
      <c r="L1307" s="1">
        <v>2</v>
      </c>
      <c r="M1307" s="1">
        <v>9</v>
      </c>
    </row>
    <row r="1308" spans="1:13">
      <c r="A1308" s="1" t="s">
        <v>356</v>
      </c>
      <c r="B1308" s="13" t="s">
        <v>357</v>
      </c>
      <c r="C1308" s="2" t="s">
        <v>1</v>
      </c>
      <c r="D1308" s="5">
        <v>6.9166666666666696</v>
      </c>
      <c r="E1308" s="11">
        <v>1972</v>
      </c>
      <c r="F1308" s="6">
        <v>60</v>
      </c>
      <c r="G1308" s="6">
        <v>655</v>
      </c>
      <c r="H1308" s="6">
        <v>9.1603053435114496</v>
      </c>
      <c r="I1308" s="6">
        <v>561639</v>
      </c>
      <c r="J1308" s="5">
        <v>1.06830188074546E-2</v>
      </c>
      <c r="K1308" s="1">
        <v>3</v>
      </c>
      <c r="L1308" s="1">
        <v>4</v>
      </c>
      <c r="M1308" s="1">
        <v>1</v>
      </c>
    </row>
    <row r="1309" spans="1:13">
      <c r="A1309" s="1" t="s">
        <v>356</v>
      </c>
      <c r="B1309" s="13" t="s">
        <v>357</v>
      </c>
      <c r="C1309" s="2" t="s">
        <v>3</v>
      </c>
      <c r="D1309" s="5">
        <v>5.2380952380952399</v>
      </c>
      <c r="E1309" s="11">
        <v>1994</v>
      </c>
      <c r="F1309" s="6">
        <v>21</v>
      </c>
      <c r="G1309" s="6">
        <v>655</v>
      </c>
      <c r="H1309" s="6">
        <v>3.2061068702290099</v>
      </c>
      <c r="I1309" s="6">
        <v>275271</v>
      </c>
      <c r="J1309" s="5">
        <v>7.6288457556371696E-3</v>
      </c>
      <c r="K1309" s="1">
        <v>4</v>
      </c>
      <c r="L1309" s="1">
        <v>5</v>
      </c>
      <c r="M1309" s="1">
        <v>4</v>
      </c>
    </row>
    <row r="1310" spans="1:13">
      <c r="A1310" s="1" t="s">
        <v>356</v>
      </c>
      <c r="B1310" s="13" t="s">
        <v>357</v>
      </c>
      <c r="C1310" s="2" t="s">
        <v>4</v>
      </c>
      <c r="D1310" s="5">
        <v>1.65</v>
      </c>
      <c r="E1310" s="11">
        <v>1977</v>
      </c>
      <c r="F1310" s="6">
        <v>20</v>
      </c>
      <c r="G1310" s="6">
        <v>655</v>
      </c>
      <c r="H1310" s="6">
        <v>3.0534351145038201</v>
      </c>
      <c r="I1310" s="6">
        <v>159072</v>
      </c>
      <c r="J1310" s="5">
        <v>1.2572922953128099E-2</v>
      </c>
      <c r="K1310" s="1">
        <v>5</v>
      </c>
      <c r="L1310" s="1">
        <v>3</v>
      </c>
      <c r="M1310" s="1">
        <v>7</v>
      </c>
    </row>
    <row r="1311" spans="1:13">
      <c r="A1311" s="1" t="s">
        <v>356</v>
      </c>
      <c r="B1311" s="13" t="s">
        <v>357</v>
      </c>
      <c r="C1311" s="2" t="s">
        <v>6</v>
      </c>
      <c r="D1311" s="5">
        <v>3.5833333333333299</v>
      </c>
      <c r="E1311" s="11">
        <v>1977</v>
      </c>
      <c r="F1311" s="6">
        <v>12</v>
      </c>
      <c r="G1311" s="6">
        <v>655</v>
      </c>
      <c r="H1311" s="6">
        <v>1.83206106870229</v>
      </c>
      <c r="I1311" s="6">
        <v>329554</v>
      </c>
      <c r="J1311" s="5">
        <v>3.64128488806083E-3</v>
      </c>
      <c r="K1311" s="1">
        <v>6</v>
      </c>
      <c r="L1311" s="1">
        <v>8</v>
      </c>
      <c r="M1311" s="1">
        <v>5</v>
      </c>
    </row>
    <row r="1312" spans="1:13">
      <c r="A1312" s="1" t="s">
        <v>356</v>
      </c>
      <c r="B1312" s="13" t="s">
        <v>357</v>
      </c>
      <c r="C1312" s="2" t="s">
        <v>5</v>
      </c>
      <c r="D1312" s="5">
        <v>2.5454545454545499</v>
      </c>
      <c r="E1312" s="11">
        <v>1989</v>
      </c>
      <c r="F1312" s="6">
        <v>11</v>
      </c>
      <c r="G1312" s="6">
        <v>655</v>
      </c>
      <c r="H1312" s="6">
        <v>1.6793893129771</v>
      </c>
      <c r="I1312" s="6">
        <v>266934</v>
      </c>
      <c r="J1312" s="5">
        <v>4.12086882899893E-3</v>
      </c>
      <c r="K1312" s="1">
        <v>7</v>
      </c>
      <c r="L1312" s="1">
        <v>6</v>
      </c>
      <c r="M1312" s="1">
        <v>6</v>
      </c>
    </row>
    <row r="1313" spans="1:13">
      <c r="A1313" s="1" t="s">
        <v>356</v>
      </c>
      <c r="B1313" s="13" t="s">
        <v>357</v>
      </c>
      <c r="C1313" s="2" t="s">
        <v>68</v>
      </c>
      <c r="D1313" s="5">
        <v>6.25</v>
      </c>
      <c r="E1313" s="11">
        <v>1983</v>
      </c>
      <c r="F1313" s="6">
        <v>4</v>
      </c>
      <c r="G1313" s="6">
        <v>655</v>
      </c>
      <c r="H1313" s="6">
        <v>0.61068702290076304</v>
      </c>
      <c r="I1313" s="6">
        <v>107264</v>
      </c>
      <c r="J1313" s="5">
        <v>3.7291169451074001E-3</v>
      </c>
      <c r="K1313" s="1">
        <v>8</v>
      </c>
      <c r="L1313" s="1">
        <v>7</v>
      </c>
      <c r="M1313" s="1">
        <v>2</v>
      </c>
    </row>
    <row r="1314" spans="1:13">
      <c r="A1314" s="1" t="s">
        <v>356</v>
      </c>
      <c r="B1314" s="13" t="s">
        <v>357</v>
      </c>
      <c r="C1314" s="2" t="s">
        <v>7</v>
      </c>
      <c r="D1314" s="5">
        <v>5.25</v>
      </c>
      <c r="E1314" s="11">
        <v>1973</v>
      </c>
      <c r="F1314" s="6">
        <v>4</v>
      </c>
      <c r="G1314" s="6">
        <v>655</v>
      </c>
      <c r="H1314" s="6">
        <v>0.61068702290076304</v>
      </c>
      <c r="I1314" s="6">
        <v>234868</v>
      </c>
      <c r="J1314" s="5">
        <v>1.7030842856413E-3</v>
      </c>
      <c r="K1314" s="1">
        <v>8</v>
      </c>
      <c r="L1314" s="1">
        <v>9</v>
      </c>
      <c r="M1314" s="1">
        <v>3</v>
      </c>
    </row>
    <row r="1315" spans="1:13">
      <c r="A1315" s="1" t="s">
        <v>358</v>
      </c>
      <c r="B1315" s="13" t="s">
        <v>359</v>
      </c>
      <c r="C1315" s="2" t="s">
        <v>8</v>
      </c>
      <c r="D1315" s="5">
        <v>2.65543071161049</v>
      </c>
      <c r="E1315" s="11">
        <v>1971</v>
      </c>
      <c r="F1315" s="6">
        <v>267</v>
      </c>
      <c r="G1315" s="6">
        <v>457</v>
      </c>
      <c r="H1315" s="6">
        <v>58.4245076586433</v>
      </c>
      <c r="I1315" s="6">
        <v>360606</v>
      </c>
      <c r="J1315" s="5">
        <v>7.4042029250761199E-2</v>
      </c>
      <c r="K1315" s="1">
        <v>1</v>
      </c>
      <c r="L1315" s="1">
        <v>1</v>
      </c>
      <c r="M1315" s="1">
        <v>4</v>
      </c>
    </row>
    <row r="1316" spans="1:13">
      <c r="A1316" s="1" t="s">
        <v>358</v>
      </c>
      <c r="B1316" s="13" t="s">
        <v>359</v>
      </c>
      <c r="C1316" s="2" t="s">
        <v>1</v>
      </c>
      <c r="D1316" s="5">
        <v>5.4915254237288096</v>
      </c>
      <c r="E1316" s="11">
        <v>1997</v>
      </c>
      <c r="F1316" s="6">
        <v>59</v>
      </c>
      <c r="G1316" s="6">
        <v>457</v>
      </c>
      <c r="H1316" s="6">
        <v>12.910284463895</v>
      </c>
      <c r="I1316" s="6">
        <v>561639</v>
      </c>
      <c r="J1316" s="5">
        <v>1.0504968493997E-2</v>
      </c>
      <c r="K1316" s="1">
        <v>2</v>
      </c>
      <c r="L1316" s="1">
        <v>4</v>
      </c>
      <c r="M1316" s="1">
        <v>2</v>
      </c>
    </row>
    <row r="1317" spans="1:13">
      <c r="A1317" s="1" t="s">
        <v>358</v>
      </c>
      <c r="B1317" s="13" t="s">
        <v>359</v>
      </c>
      <c r="C1317" s="2" t="s">
        <v>3</v>
      </c>
      <c r="D1317" s="5">
        <v>2.0508474576271198</v>
      </c>
      <c r="E1317" s="11">
        <v>2000</v>
      </c>
      <c r="F1317" s="6">
        <v>59</v>
      </c>
      <c r="G1317" s="6">
        <v>457</v>
      </c>
      <c r="H1317" s="6">
        <v>12.910284463895</v>
      </c>
      <c r="I1317" s="6">
        <v>275271</v>
      </c>
      <c r="J1317" s="5">
        <v>2.1433423789647299E-2</v>
      </c>
      <c r="K1317" s="1">
        <v>2</v>
      </c>
      <c r="L1317" s="1">
        <v>2</v>
      </c>
      <c r="M1317" s="1">
        <v>5</v>
      </c>
    </row>
    <row r="1318" spans="1:13">
      <c r="A1318" s="1" t="s">
        <v>358</v>
      </c>
      <c r="B1318" s="13" t="s">
        <v>359</v>
      </c>
      <c r="C1318" s="2" t="s">
        <v>2</v>
      </c>
      <c r="D1318" s="5">
        <v>0.62962962962962998</v>
      </c>
      <c r="E1318" s="11">
        <v>1988</v>
      </c>
      <c r="F1318" s="6">
        <v>27</v>
      </c>
      <c r="G1318" s="6">
        <v>457</v>
      </c>
      <c r="H1318" s="6">
        <v>5.9080962800875296</v>
      </c>
      <c r="I1318" s="6">
        <v>173257</v>
      </c>
      <c r="J1318" s="5">
        <v>1.5583785936498999E-2</v>
      </c>
      <c r="K1318" s="1">
        <v>4</v>
      </c>
      <c r="L1318" s="1">
        <v>3</v>
      </c>
      <c r="M1318" s="1">
        <v>8</v>
      </c>
    </row>
    <row r="1319" spans="1:13">
      <c r="A1319" s="1" t="s">
        <v>358</v>
      </c>
      <c r="B1319" s="13" t="s">
        <v>359</v>
      </c>
      <c r="C1319" s="2" t="s">
        <v>4</v>
      </c>
      <c r="D1319" s="5">
        <v>1.3846153846153799</v>
      </c>
      <c r="E1319" s="11">
        <v>1984</v>
      </c>
      <c r="F1319" s="6">
        <v>13</v>
      </c>
      <c r="G1319" s="6">
        <v>457</v>
      </c>
      <c r="H1319" s="6">
        <v>2.8446389496717699</v>
      </c>
      <c r="I1319" s="6">
        <v>159072</v>
      </c>
      <c r="J1319" s="5">
        <v>8.1723999195332901E-3</v>
      </c>
      <c r="K1319" s="1">
        <v>5</v>
      </c>
      <c r="L1319" s="1">
        <v>5</v>
      </c>
      <c r="M1319" s="1">
        <v>7</v>
      </c>
    </row>
    <row r="1320" spans="1:13">
      <c r="A1320" s="1" t="s">
        <v>358</v>
      </c>
      <c r="B1320" s="13" t="s">
        <v>359</v>
      </c>
      <c r="C1320" s="2" t="s">
        <v>6</v>
      </c>
      <c r="D1320" s="5">
        <v>3.5454545454545499</v>
      </c>
      <c r="E1320" s="11">
        <v>2000</v>
      </c>
      <c r="F1320" s="6">
        <v>11</v>
      </c>
      <c r="G1320" s="6">
        <v>457</v>
      </c>
      <c r="H1320" s="6">
        <v>2.4070021881838102</v>
      </c>
      <c r="I1320" s="6">
        <v>329554</v>
      </c>
      <c r="J1320" s="5">
        <v>3.3378444807224301E-3</v>
      </c>
      <c r="K1320" s="1">
        <v>6</v>
      </c>
      <c r="L1320" s="1">
        <v>8</v>
      </c>
      <c r="M1320" s="1">
        <v>3</v>
      </c>
    </row>
    <row r="1321" spans="1:13">
      <c r="A1321" s="1" t="s">
        <v>358</v>
      </c>
      <c r="B1321" s="13" t="s">
        <v>359</v>
      </c>
      <c r="C1321" s="2" t="s">
        <v>5</v>
      </c>
      <c r="D1321" s="5">
        <v>1.6666666666666701</v>
      </c>
      <c r="E1321" s="11">
        <v>1993</v>
      </c>
      <c r="F1321" s="6">
        <v>9</v>
      </c>
      <c r="G1321" s="6">
        <v>457</v>
      </c>
      <c r="H1321" s="6">
        <v>1.96936542669584</v>
      </c>
      <c r="I1321" s="6">
        <v>266934</v>
      </c>
      <c r="J1321" s="5">
        <v>3.3716199509991199E-3</v>
      </c>
      <c r="K1321" s="1">
        <v>7</v>
      </c>
      <c r="L1321" s="1">
        <v>7</v>
      </c>
      <c r="M1321" s="1">
        <v>6</v>
      </c>
    </row>
    <row r="1322" spans="1:13">
      <c r="A1322" s="1" t="s">
        <v>358</v>
      </c>
      <c r="B1322" s="13" t="s">
        <v>359</v>
      </c>
      <c r="C1322" s="2" t="s">
        <v>68</v>
      </c>
      <c r="D1322" s="5">
        <v>6.125</v>
      </c>
      <c r="E1322" s="11">
        <v>1990</v>
      </c>
      <c r="F1322" s="6">
        <v>8</v>
      </c>
      <c r="G1322" s="6">
        <v>457</v>
      </c>
      <c r="H1322" s="6">
        <v>1.7505470459518599</v>
      </c>
      <c r="I1322" s="6">
        <v>107264</v>
      </c>
      <c r="J1322" s="5">
        <v>7.4582338902148002E-3</v>
      </c>
      <c r="K1322" s="1">
        <v>8</v>
      </c>
      <c r="L1322" s="1">
        <v>6</v>
      </c>
      <c r="M1322" s="1">
        <v>1</v>
      </c>
    </row>
    <row r="1323" spans="1:13">
      <c r="A1323" s="1" t="s">
        <v>358</v>
      </c>
      <c r="B1323" s="13" t="s">
        <v>359</v>
      </c>
      <c r="C1323" s="2" t="s">
        <v>7</v>
      </c>
      <c r="D1323" s="5">
        <v>0.25</v>
      </c>
      <c r="E1323" s="11">
        <v>1974</v>
      </c>
      <c r="F1323" s="6">
        <v>4</v>
      </c>
      <c r="G1323" s="6">
        <v>457</v>
      </c>
      <c r="H1323" s="6">
        <v>0.87527352297592997</v>
      </c>
      <c r="I1323" s="6">
        <v>234868</v>
      </c>
      <c r="J1323" s="5">
        <v>1.7030842856413E-3</v>
      </c>
      <c r="K1323" s="1">
        <v>9</v>
      </c>
      <c r="L1323" s="1">
        <v>9</v>
      </c>
      <c r="M1323" s="1">
        <v>9</v>
      </c>
    </row>
    <row r="1324" spans="1:13" ht="30">
      <c r="A1324" s="1" t="s">
        <v>360</v>
      </c>
      <c r="B1324" s="13" t="s">
        <v>361</v>
      </c>
      <c r="C1324" s="2" t="s">
        <v>8</v>
      </c>
      <c r="D1324" s="5">
        <v>2.54528903049613</v>
      </c>
      <c r="E1324" s="11">
        <v>1977</v>
      </c>
      <c r="F1324" s="6">
        <v>2197</v>
      </c>
      <c r="G1324" s="6">
        <v>6887</v>
      </c>
      <c r="H1324" s="6">
        <v>31.9006824451866</v>
      </c>
      <c r="I1324" s="6">
        <v>360606</v>
      </c>
      <c r="J1324" s="5">
        <v>0.60925220323566398</v>
      </c>
      <c r="K1324" s="1">
        <v>1</v>
      </c>
      <c r="L1324" s="1">
        <v>1</v>
      </c>
      <c r="M1324" s="1">
        <v>7</v>
      </c>
    </row>
    <row r="1325" spans="1:13" ht="30">
      <c r="A1325" s="1" t="s">
        <v>360</v>
      </c>
      <c r="B1325" s="13" t="s">
        <v>361</v>
      </c>
      <c r="C1325" s="2" t="s">
        <v>3</v>
      </c>
      <c r="D1325" s="5">
        <v>6.1990950226244301</v>
      </c>
      <c r="E1325" s="11">
        <v>2003</v>
      </c>
      <c r="F1325" s="6">
        <v>1105</v>
      </c>
      <c r="G1325" s="6">
        <v>6887</v>
      </c>
      <c r="H1325" s="6">
        <v>16.044721939886699</v>
      </c>
      <c r="I1325" s="6">
        <v>275271</v>
      </c>
      <c r="J1325" s="5">
        <v>0.40142259809424202</v>
      </c>
      <c r="K1325" s="1">
        <v>2</v>
      </c>
      <c r="L1325" s="1">
        <v>3</v>
      </c>
      <c r="M1325" s="1">
        <v>5</v>
      </c>
    </row>
    <row r="1326" spans="1:13" ht="30">
      <c r="A1326" s="1" t="s">
        <v>360</v>
      </c>
      <c r="B1326" s="13" t="s">
        <v>361</v>
      </c>
      <c r="C1326" s="2" t="s">
        <v>2</v>
      </c>
      <c r="D1326" s="5">
        <v>1.36551724137931</v>
      </c>
      <c r="E1326" s="11">
        <v>1981</v>
      </c>
      <c r="F1326" s="6">
        <v>1015</v>
      </c>
      <c r="G1326" s="6">
        <v>6887</v>
      </c>
      <c r="H1326" s="6">
        <v>14.7379120081313</v>
      </c>
      <c r="I1326" s="6">
        <v>173257</v>
      </c>
      <c r="J1326" s="5">
        <v>0.58583491576097901</v>
      </c>
      <c r="K1326" s="1">
        <v>3</v>
      </c>
      <c r="L1326" s="1">
        <v>2</v>
      </c>
      <c r="M1326" s="1">
        <v>9</v>
      </c>
    </row>
    <row r="1327" spans="1:13" ht="30">
      <c r="A1327" s="1" t="s">
        <v>360</v>
      </c>
      <c r="B1327" s="13" t="s">
        <v>361</v>
      </c>
      <c r="C1327" s="2" t="s">
        <v>1</v>
      </c>
      <c r="D1327" s="5">
        <v>8.2724580454096692</v>
      </c>
      <c r="E1327" s="11">
        <v>2002</v>
      </c>
      <c r="F1327" s="6">
        <v>1013</v>
      </c>
      <c r="G1327" s="6">
        <v>6887</v>
      </c>
      <c r="H1327" s="6">
        <v>14.708871787425601</v>
      </c>
      <c r="I1327" s="6">
        <v>561639</v>
      </c>
      <c r="J1327" s="5">
        <v>0.18036496753252501</v>
      </c>
      <c r="K1327" s="1">
        <v>4</v>
      </c>
      <c r="L1327" s="1">
        <v>6</v>
      </c>
      <c r="M1327" s="1">
        <v>1</v>
      </c>
    </row>
    <row r="1328" spans="1:13" ht="30">
      <c r="A1328" s="1" t="s">
        <v>360</v>
      </c>
      <c r="B1328" s="13" t="s">
        <v>361</v>
      </c>
      <c r="C1328" s="2" t="s">
        <v>6</v>
      </c>
      <c r="D1328" s="5">
        <v>7.2432432432432403</v>
      </c>
      <c r="E1328" s="11">
        <v>1999</v>
      </c>
      <c r="F1328" s="6">
        <v>629</v>
      </c>
      <c r="G1328" s="6">
        <v>6887</v>
      </c>
      <c r="H1328" s="6">
        <v>9.1331494119355305</v>
      </c>
      <c r="I1328" s="6">
        <v>329554</v>
      </c>
      <c r="J1328" s="5">
        <v>0.190864016215855</v>
      </c>
      <c r="K1328" s="1">
        <v>5</v>
      </c>
      <c r="L1328" s="1">
        <v>5</v>
      </c>
      <c r="M1328" s="1">
        <v>2</v>
      </c>
    </row>
    <row r="1329" spans="1:13" ht="30">
      <c r="A1329" s="1" t="s">
        <v>360</v>
      </c>
      <c r="B1329" s="13" t="s">
        <v>361</v>
      </c>
      <c r="C1329" s="2" t="s">
        <v>68</v>
      </c>
      <c r="D1329" s="5">
        <v>7.0254452926208604</v>
      </c>
      <c r="E1329" s="11">
        <v>2001</v>
      </c>
      <c r="F1329" s="6">
        <v>393</v>
      </c>
      <c r="G1329" s="6">
        <v>6887</v>
      </c>
      <c r="H1329" s="6">
        <v>5.7064033686656002</v>
      </c>
      <c r="I1329" s="6">
        <v>107264</v>
      </c>
      <c r="J1329" s="5">
        <v>0.36638573985680201</v>
      </c>
      <c r="K1329" s="1">
        <v>6</v>
      </c>
      <c r="L1329" s="1">
        <v>4</v>
      </c>
      <c r="M1329" s="1">
        <v>3</v>
      </c>
    </row>
    <row r="1330" spans="1:13" ht="30">
      <c r="A1330" s="1" t="s">
        <v>360</v>
      </c>
      <c r="B1330" s="13" t="s">
        <v>361</v>
      </c>
      <c r="C1330" s="2" t="s">
        <v>5</v>
      </c>
      <c r="D1330" s="5">
        <v>6.5167464114832496</v>
      </c>
      <c r="E1330" s="11">
        <v>1998</v>
      </c>
      <c r="F1330" s="6">
        <v>209</v>
      </c>
      <c r="G1330" s="6">
        <v>6887</v>
      </c>
      <c r="H1330" s="6">
        <v>3.0347030637432799</v>
      </c>
      <c r="I1330" s="6">
        <v>266934</v>
      </c>
      <c r="J1330" s="5">
        <v>7.8296507750979599E-2</v>
      </c>
      <c r="K1330" s="1">
        <v>7</v>
      </c>
      <c r="L1330" s="1">
        <v>8</v>
      </c>
      <c r="M1330" s="1">
        <v>4</v>
      </c>
    </row>
    <row r="1331" spans="1:13" ht="30">
      <c r="A1331" s="1" t="s">
        <v>360</v>
      </c>
      <c r="B1331" s="13" t="s">
        <v>361</v>
      </c>
      <c r="C1331" s="2" t="s">
        <v>4</v>
      </c>
      <c r="D1331" s="5">
        <v>2.3065326633165801</v>
      </c>
      <c r="E1331" s="11">
        <v>1983</v>
      </c>
      <c r="F1331" s="6">
        <v>199</v>
      </c>
      <c r="G1331" s="6">
        <v>6887</v>
      </c>
      <c r="H1331" s="6">
        <v>2.8895019602149001</v>
      </c>
      <c r="I1331" s="6">
        <v>159072</v>
      </c>
      <c r="J1331" s="5">
        <v>0.12510058338362501</v>
      </c>
      <c r="K1331" s="1">
        <v>8</v>
      </c>
      <c r="L1331" s="1">
        <v>7</v>
      </c>
      <c r="M1331" s="1">
        <v>8</v>
      </c>
    </row>
    <row r="1332" spans="1:13" ht="30">
      <c r="A1332" s="1" t="s">
        <v>360</v>
      </c>
      <c r="B1332" s="13" t="s">
        <v>361</v>
      </c>
      <c r="C1332" s="2" t="s">
        <v>7</v>
      </c>
      <c r="D1332" s="5">
        <v>5.21259842519685</v>
      </c>
      <c r="E1332" s="11">
        <v>1982</v>
      </c>
      <c r="F1332" s="6">
        <v>127</v>
      </c>
      <c r="G1332" s="6">
        <v>6887</v>
      </c>
      <c r="H1332" s="6">
        <v>1.84405401481051</v>
      </c>
      <c r="I1332" s="6">
        <v>234868</v>
      </c>
      <c r="J1332" s="5">
        <v>5.4072926069111203E-2</v>
      </c>
      <c r="K1332" s="1">
        <v>9</v>
      </c>
      <c r="L1332" s="1">
        <v>9</v>
      </c>
      <c r="M1332" s="1">
        <v>6</v>
      </c>
    </row>
    <row r="1333" spans="1:13" ht="30">
      <c r="A1333" s="1" t="s">
        <v>362</v>
      </c>
      <c r="B1333" s="13" t="s">
        <v>363</v>
      </c>
      <c r="C1333" s="2" t="s">
        <v>8</v>
      </c>
      <c r="D1333" s="5">
        <v>2.3203252032520298</v>
      </c>
      <c r="E1333" s="11">
        <v>1974</v>
      </c>
      <c r="F1333" s="6">
        <v>615</v>
      </c>
      <c r="G1333" s="6">
        <v>1839</v>
      </c>
      <c r="H1333" s="6">
        <v>33.442088091354002</v>
      </c>
      <c r="I1333" s="6">
        <v>360606</v>
      </c>
      <c r="J1333" s="5">
        <v>0.17054624715062999</v>
      </c>
      <c r="K1333" s="1">
        <v>1</v>
      </c>
      <c r="L1333" s="1">
        <v>2</v>
      </c>
      <c r="M1333" s="1">
        <v>7</v>
      </c>
    </row>
    <row r="1334" spans="1:13" ht="30">
      <c r="A1334" s="1" t="s">
        <v>362</v>
      </c>
      <c r="B1334" s="13" t="s">
        <v>363</v>
      </c>
      <c r="C1334" s="2" t="s">
        <v>2</v>
      </c>
      <c r="D1334" s="5">
        <v>1.4425385934819901</v>
      </c>
      <c r="E1334" s="11">
        <v>1990</v>
      </c>
      <c r="F1334" s="6">
        <v>583</v>
      </c>
      <c r="G1334" s="6">
        <v>1839</v>
      </c>
      <c r="H1334" s="6">
        <v>31.702011963023399</v>
      </c>
      <c r="I1334" s="6">
        <v>173257</v>
      </c>
      <c r="J1334" s="5">
        <v>0.33649434077699603</v>
      </c>
      <c r="K1334" s="1">
        <v>2</v>
      </c>
      <c r="L1334" s="1">
        <v>1</v>
      </c>
      <c r="M1334" s="1">
        <v>9</v>
      </c>
    </row>
    <row r="1335" spans="1:13" ht="30">
      <c r="A1335" s="1" t="s">
        <v>362</v>
      </c>
      <c r="B1335" s="13" t="s">
        <v>363</v>
      </c>
      <c r="C1335" s="2" t="s">
        <v>1</v>
      </c>
      <c r="D1335" s="5">
        <v>3.3613445378151301</v>
      </c>
      <c r="E1335" s="11">
        <v>1990</v>
      </c>
      <c r="F1335" s="6">
        <v>238</v>
      </c>
      <c r="G1335" s="6">
        <v>1839</v>
      </c>
      <c r="H1335" s="6">
        <v>12.941816204458901</v>
      </c>
      <c r="I1335" s="6">
        <v>561639</v>
      </c>
      <c r="J1335" s="5">
        <v>4.23759746029033E-2</v>
      </c>
      <c r="K1335" s="1">
        <v>3</v>
      </c>
      <c r="L1335" s="1">
        <v>4</v>
      </c>
      <c r="M1335" s="1">
        <v>5</v>
      </c>
    </row>
    <row r="1336" spans="1:13" ht="30">
      <c r="A1336" s="1" t="s">
        <v>362</v>
      </c>
      <c r="B1336" s="13" t="s">
        <v>363</v>
      </c>
      <c r="C1336" s="2" t="s">
        <v>4</v>
      </c>
      <c r="D1336" s="5">
        <v>3.6083916083916101</v>
      </c>
      <c r="E1336" s="11">
        <v>1996</v>
      </c>
      <c r="F1336" s="6">
        <v>143</v>
      </c>
      <c r="G1336" s="6">
        <v>1839</v>
      </c>
      <c r="H1336" s="6">
        <v>7.7759651984774303</v>
      </c>
      <c r="I1336" s="6">
        <v>159072</v>
      </c>
      <c r="J1336" s="5">
        <v>8.9896399114866202E-2</v>
      </c>
      <c r="K1336" s="1">
        <v>4</v>
      </c>
      <c r="L1336" s="1">
        <v>3</v>
      </c>
      <c r="M1336" s="1">
        <v>3</v>
      </c>
    </row>
    <row r="1337" spans="1:13" ht="30">
      <c r="A1337" s="1" t="s">
        <v>362</v>
      </c>
      <c r="B1337" s="13" t="s">
        <v>363</v>
      </c>
      <c r="C1337" s="2" t="s">
        <v>3</v>
      </c>
      <c r="D1337" s="5">
        <v>3.9480519480519498</v>
      </c>
      <c r="E1337" s="11">
        <v>1999</v>
      </c>
      <c r="F1337" s="6">
        <v>77</v>
      </c>
      <c r="G1337" s="6">
        <v>1839</v>
      </c>
      <c r="H1337" s="6">
        <v>4.1870581837955401</v>
      </c>
      <c r="I1337" s="6">
        <v>275271</v>
      </c>
      <c r="J1337" s="5">
        <v>2.79724344373363E-2</v>
      </c>
      <c r="K1337" s="1">
        <v>5</v>
      </c>
      <c r="L1337" s="1">
        <v>5</v>
      </c>
      <c r="M1337" s="1">
        <v>2</v>
      </c>
    </row>
    <row r="1338" spans="1:13" ht="30">
      <c r="A1338" s="1" t="s">
        <v>362</v>
      </c>
      <c r="B1338" s="13" t="s">
        <v>363</v>
      </c>
      <c r="C1338" s="2" t="s">
        <v>7</v>
      </c>
      <c r="D1338" s="5">
        <v>1.9464285714285701</v>
      </c>
      <c r="E1338" s="11">
        <v>1980</v>
      </c>
      <c r="F1338" s="6">
        <v>56</v>
      </c>
      <c r="G1338" s="6">
        <v>1839</v>
      </c>
      <c r="H1338" s="6">
        <v>3.04513322457858</v>
      </c>
      <c r="I1338" s="6">
        <v>234868</v>
      </c>
      <c r="J1338" s="5">
        <v>2.3843179998978101E-2</v>
      </c>
      <c r="K1338" s="1">
        <v>6</v>
      </c>
      <c r="L1338" s="1">
        <v>6</v>
      </c>
      <c r="M1338" s="1">
        <v>8</v>
      </c>
    </row>
    <row r="1339" spans="1:13" ht="30">
      <c r="A1339" s="1" t="s">
        <v>362</v>
      </c>
      <c r="B1339" s="13" t="s">
        <v>363</v>
      </c>
      <c r="C1339" s="2" t="s">
        <v>5</v>
      </c>
      <c r="D1339" s="5">
        <v>3.3272727272727298</v>
      </c>
      <c r="E1339" s="11">
        <v>1987</v>
      </c>
      <c r="F1339" s="6">
        <v>55</v>
      </c>
      <c r="G1339" s="6">
        <v>1839</v>
      </c>
      <c r="H1339" s="6">
        <v>2.9907558455682399</v>
      </c>
      <c r="I1339" s="6">
        <v>266934</v>
      </c>
      <c r="J1339" s="5">
        <v>2.06043441449946E-2</v>
      </c>
      <c r="K1339" s="1">
        <v>7</v>
      </c>
      <c r="L1339" s="1">
        <v>8</v>
      </c>
      <c r="M1339" s="1">
        <v>6</v>
      </c>
    </row>
    <row r="1340" spans="1:13" ht="30">
      <c r="A1340" s="1" t="s">
        <v>362</v>
      </c>
      <c r="B1340" s="13" t="s">
        <v>363</v>
      </c>
      <c r="C1340" s="2" t="s">
        <v>6</v>
      </c>
      <c r="D1340" s="5">
        <v>4.4042553191489402</v>
      </c>
      <c r="E1340" s="11">
        <v>1983</v>
      </c>
      <c r="F1340" s="6">
        <v>47</v>
      </c>
      <c r="G1340" s="6">
        <v>1839</v>
      </c>
      <c r="H1340" s="6">
        <v>2.55573681348559</v>
      </c>
      <c r="I1340" s="6">
        <v>329554</v>
      </c>
      <c r="J1340" s="5">
        <v>1.42616991449049E-2</v>
      </c>
      <c r="K1340" s="1">
        <v>8</v>
      </c>
      <c r="L1340" s="1">
        <v>9</v>
      </c>
      <c r="M1340" s="1">
        <v>1</v>
      </c>
    </row>
    <row r="1341" spans="1:13" ht="30">
      <c r="A1341" s="1" t="s">
        <v>362</v>
      </c>
      <c r="B1341" s="13" t="s">
        <v>363</v>
      </c>
      <c r="C1341" s="2" t="s">
        <v>68</v>
      </c>
      <c r="D1341" s="5">
        <v>3.48</v>
      </c>
      <c r="E1341" s="11">
        <v>1990</v>
      </c>
      <c r="F1341" s="6">
        <v>25</v>
      </c>
      <c r="G1341" s="6">
        <v>1839</v>
      </c>
      <c r="H1341" s="6">
        <v>1.3594344752582901</v>
      </c>
      <c r="I1341" s="6">
        <v>107264</v>
      </c>
      <c r="J1341" s="5">
        <v>2.3306980906921199E-2</v>
      </c>
      <c r="K1341" s="1">
        <v>9</v>
      </c>
      <c r="L1341" s="1">
        <v>7</v>
      </c>
      <c r="M1341" s="1">
        <v>4</v>
      </c>
    </row>
    <row r="1342" spans="1:13">
      <c r="A1342" s="1" t="s">
        <v>364</v>
      </c>
      <c r="B1342" s="13" t="s">
        <v>365</v>
      </c>
      <c r="C1342" s="2" t="s">
        <v>8</v>
      </c>
      <c r="D1342" s="5">
        <v>4.6095390232770397</v>
      </c>
      <c r="E1342" s="11">
        <v>1988</v>
      </c>
      <c r="F1342" s="6">
        <v>4382</v>
      </c>
      <c r="G1342" s="6">
        <v>9926</v>
      </c>
      <c r="H1342" s="6">
        <v>44.1466854724965</v>
      </c>
      <c r="I1342" s="6">
        <v>360606</v>
      </c>
      <c r="J1342" s="5">
        <v>1.21517667481961</v>
      </c>
      <c r="K1342" s="1">
        <v>1</v>
      </c>
      <c r="L1342" s="1">
        <v>1</v>
      </c>
      <c r="M1342" s="1">
        <v>3</v>
      </c>
    </row>
    <row r="1343" spans="1:13">
      <c r="A1343" s="1" t="s">
        <v>364</v>
      </c>
      <c r="B1343" s="13" t="s">
        <v>365</v>
      </c>
      <c r="C1343" s="2" t="s">
        <v>3</v>
      </c>
      <c r="D1343" s="5">
        <v>3.62758051197358</v>
      </c>
      <c r="E1343" s="11">
        <v>2004</v>
      </c>
      <c r="F1343" s="6">
        <v>1211</v>
      </c>
      <c r="G1343" s="6">
        <v>9926</v>
      </c>
      <c r="H1343" s="6">
        <v>12.2002820874471</v>
      </c>
      <c r="I1343" s="6">
        <v>275271</v>
      </c>
      <c r="J1343" s="5">
        <v>0.43993010524174397</v>
      </c>
      <c r="K1343" s="1">
        <v>2</v>
      </c>
      <c r="L1343" s="1">
        <v>4</v>
      </c>
      <c r="M1343" s="1">
        <v>6</v>
      </c>
    </row>
    <row r="1344" spans="1:13">
      <c r="A1344" s="1" t="s">
        <v>364</v>
      </c>
      <c r="B1344" s="13" t="s">
        <v>365</v>
      </c>
      <c r="C1344" s="2" t="s">
        <v>6</v>
      </c>
      <c r="D1344" s="5">
        <v>4.7906103286384996</v>
      </c>
      <c r="E1344" s="11">
        <v>2002</v>
      </c>
      <c r="F1344" s="6">
        <v>1065</v>
      </c>
      <c r="G1344" s="6">
        <v>9926</v>
      </c>
      <c r="H1344" s="6">
        <v>10.7293975418094</v>
      </c>
      <c r="I1344" s="6">
        <v>329554</v>
      </c>
      <c r="J1344" s="5">
        <v>0.32316403381539899</v>
      </c>
      <c r="K1344" s="1">
        <v>3</v>
      </c>
      <c r="L1344" s="1">
        <v>5</v>
      </c>
      <c r="M1344" s="1">
        <v>2</v>
      </c>
    </row>
    <row r="1345" spans="1:13">
      <c r="A1345" s="1" t="s">
        <v>364</v>
      </c>
      <c r="B1345" s="13" t="s">
        <v>365</v>
      </c>
      <c r="C1345" s="2" t="s">
        <v>2</v>
      </c>
      <c r="D1345" s="5">
        <v>1.2345559845559799</v>
      </c>
      <c r="E1345" s="11">
        <v>1999</v>
      </c>
      <c r="F1345" s="6">
        <v>1036</v>
      </c>
      <c r="G1345" s="6">
        <v>9926</v>
      </c>
      <c r="H1345" s="6">
        <v>10.4372355430183</v>
      </c>
      <c r="I1345" s="6">
        <v>173257</v>
      </c>
      <c r="J1345" s="5">
        <v>0.59795563815603403</v>
      </c>
      <c r="K1345" s="1">
        <v>4</v>
      </c>
      <c r="L1345" s="1">
        <v>3</v>
      </c>
      <c r="M1345" s="1">
        <v>8</v>
      </c>
    </row>
    <row r="1346" spans="1:13">
      <c r="A1346" s="1" t="s">
        <v>364</v>
      </c>
      <c r="B1346" s="13" t="s">
        <v>365</v>
      </c>
      <c r="C1346" s="2" t="s">
        <v>68</v>
      </c>
      <c r="D1346" s="5">
        <v>7.9032258064516103</v>
      </c>
      <c r="E1346" s="11">
        <v>1995</v>
      </c>
      <c r="F1346" s="6">
        <v>899</v>
      </c>
      <c r="G1346" s="6">
        <v>9926</v>
      </c>
      <c r="H1346" s="6">
        <v>9.0570219625226702</v>
      </c>
      <c r="I1346" s="6">
        <v>107264</v>
      </c>
      <c r="J1346" s="5">
        <v>0.83811903341288796</v>
      </c>
      <c r="K1346" s="1">
        <v>5</v>
      </c>
      <c r="L1346" s="1">
        <v>2</v>
      </c>
      <c r="M1346" s="1">
        <v>1</v>
      </c>
    </row>
    <row r="1347" spans="1:13">
      <c r="A1347" s="1" t="s">
        <v>364</v>
      </c>
      <c r="B1347" s="13" t="s">
        <v>365</v>
      </c>
      <c r="C1347" s="2" t="s">
        <v>5</v>
      </c>
      <c r="D1347" s="5">
        <v>4.0084337349397599</v>
      </c>
      <c r="E1347" s="11">
        <v>1998</v>
      </c>
      <c r="F1347" s="6">
        <v>830</v>
      </c>
      <c r="G1347" s="6">
        <v>9926</v>
      </c>
      <c r="H1347" s="6">
        <v>8.3618778964336098</v>
      </c>
      <c r="I1347" s="6">
        <v>266934</v>
      </c>
      <c r="J1347" s="5">
        <v>0.31093828436991899</v>
      </c>
      <c r="K1347" s="1">
        <v>6</v>
      </c>
      <c r="L1347" s="1">
        <v>6</v>
      </c>
      <c r="M1347" s="1">
        <v>5</v>
      </c>
    </row>
    <row r="1348" spans="1:13">
      <c r="A1348" s="1" t="s">
        <v>364</v>
      </c>
      <c r="B1348" s="13" t="s">
        <v>365</v>
      </c>
      <c r="C1348" s="2" t="s">
        <v>1</v>
      </c>
      <c r="D1348" s="5">
        <v>4.24042553191489</v>
      </c>
      <c r="E1348" s="11">
        <v>1984</v>
      </c>
      <c r="F1348" s="6">
        <v>470</v>
      </c>
      <c r="G1348" s="6">
        <v>9926</v>
      </c>
      <c r="H1348" s="6">
        <v>4.7350392907515602</v>
      </c>
      <c r="I1348" s="6">
        <v>561639</v>
      </c>
      <c r="J1348" s="5">
        <v>8.3683647325061103E-2</v>
      </c>
      <c r="K1348" s="1">
        <v>7</v>
      </c>
      <c r="L1348" s="1">
        <v>7</v>
      </c>
      <c r="M1348" s="1">
        <v>4</v>
      </c>
    </row>
    <row r="1349" spans="1:13">
      <c r="A1349" s="1" t="s">
        <v>364</v>
      </c>
      <c r="B1349" s="13" t="s">
        <v>365</v>
      </c>
      <c r="C1349" s="2" t="s">
        <v>7</v>
      </c>
      <c r="D1349" s="5">
        <v>3.3636363636363602</v>
      </c>
      <c r="E1349" s="11">
        <v>2001</v>
      </c>
      <c r="F1349" s="6">
        <v>22</v>
      </c>
      <c r="G1349" s="6">
        <v>9926</v>
      </c>
      <c r="H1349" s="6">
        <v>0.221640137013903</v>
      </c>
      <c r="I1349" s="6">
        <v>234868</v>
      </c>
      <c r="J1349" s="5">
        <v>9.3669635710271308E-3</v>
      </c>
      <c r="K1349" s="1">
        <v>8</v>
      </c>
      <c r="L1349" s="1">
        <v>8</v>
      </c>
      <c r="M1349" s="1">
        <v>7</v>
      </c>
    </row>
    <row r="1350" spans="1:13">
      <c r="A1350" s="1" t="s">
        <v>364</v>
      </c>
      <c r="B1350" s="13" t="s">
        <v>365</v>
      </c>
      <c r="C1350" s="2" t="s">
        <v>4</v>
      </c>
      <c r="D1350" s="5">
        <v>0.72727272727272696</v>
      </c>
      <c r="E1350" s="11">
        <v>1997</v>
      </c>
      <c r="F1350" s="6">
        <v>11</v>
      </c>
      <c r="G1350" s="6">
        <v>9926</v>
      </c>
      <c r="H1350" s="6">
        <v>0.110820068506951</v>
      </c>
      <c r="I1350" s="6">
        <v>159072</v>
      </c>
      <c r="J1350" s="5">
        <v>6.9151076242204802E-3</v>
      </c>
      <c r="K1350" s="1">
        <v>9</v>
      </c>
      <c r="L1350" s="1">
        <v>9</v>
      </c>
      <c r="M1350" s="1">
        <v>9</v>
      </c>
    </row>
    <row r="1351" spans="1:13">
      <c r="A1351" s="1" t="s">
        <v>366</v>
      </c>
      <c r="B1351" s="13" t="s">
        <v>367</v>
      </c>
      <c r="C1351" s="2" t="s">
        <v>8</v>
      </c>
      <c r="D1351" s="5">
        <v>5.3428571428571399</v>
      </c>
      <c r="E1351" s="11">
        <v>1980</v>
      </c>
      <c r="F1351" s="6">
        <v>70</v>
      </c>
      <c r="G1351" s="6">
        <v>299</v>
      </c>
      <c r="H1351" s="6">
        <v>23.411371237458201</v>
      </c>
      <c r="I1351" s="6">
        <v>360606</v>
      </c>
      <c r="J1351" s="5">
        <v>1.9411767968364399E-2</v>
      </c>
      <c r="K1351" s="1">
        <v>1</v>
      </c>
      <c r="L1351" s="1">
        <v>3</v>
      </c>
      <c r="M1351" s="1">
        <v>7</v>
      </c>
    </row>
    <row r="1352" spans="1:13">
      <c r="A1352" s="1" t="s">
        <v>366</v>
      </c>
      <c r="B1352" s="13" t="s">
        <v>367</v>
      </c>
      <c r="C1352" s="2" t="s">
        <v>3</v>
      </c>
      <c r="D1352" s="5">
        <v>6.359375</v>
      </c>
      <c r="E1352" s="11">
        <v>1997</v>
      </c>
      <c r="F1352" s="6">
        <v>64</v>
      </c>
      <c r="G1352" s="6">
        <v>299</v>
      </c>
      <c r="H1352" s="6">
        <v>21.404682274247499</v>
      </c>
      <c r="I1352" s="6">
        <v>275271</v>
      </c>
      <c r="J1352" s="5">
        <v>2.3249815636227598E-2</v>
      </c>
      <c r="K1352" s="1">
        <v>2</v>
      </c>
      <c r="L1352" s="1">
        <v>1</v>
      </c>
      <c r="M1352" s="1">
        <v>5</v>
      </c>
    </row>
    <row r="1353" spans="1:13">
      <c r="A1353" s="1" t="s">
        <v>366</v>
      </c>
      <c r="B1353" s="13" t="s">
        <v>367</v>
      </c>
      <c r="C1353" s="2" t="s">
        <v>1</v>
      </c>
      <c r="D1353" s="5">
        <v>7.8545454545454501</v>
      </c>
      <c r="E1353" s="11">
        <v>1980</v>
      </c>
      <c r="F1353" s="6">
        <v>55</v>
      </c>
      <c r="G1353" s="6">
        <v>299</v>
      </c>
      <c r="H1353" s="6">
        <v>18.3946488294314</v>
      </c>
      <c r="I1353" s="6">
        <v>561639</v>
      </c>
      <c r="J1353" s="5">
        <v>9.7927672401667294E-3</v>
      </c>
      <c r="K1353" s="1">
        <v>3</v>
      </c>
      <c r="L1353" s="1">
        <v>5</v>
      </c>
      <c r="M1353" s="1">
        <v>1</v>
      </c>
    </row>
    <row r="1354" spans="1:13">
      <c r="A1354" s="1" t="s">
        <v>366</v>
      </c>
      <c r="B1354" s="13" t="s">
        <v>367</v>
      </c>
      <c r="C1354" s="2" t="s">
        <v>2</v>
      </c>
      <c r="D1354" s="5">
        <v>1.70588235294118</v>
      </c>
      <c r="E1354" s="11">
        <v>1976</v>
      </c>
      <c r="F1354" s="6">
        <v>34</v>
      </c>
      <c r="G1354" s="6">
        <v>299</v>
      </c>
      <c r="H1354" s="6">
        <v>11.371237458194001</v>
      </c>
      <c r="I1354" s="6">
        <v>173257</v>
      </c>
      <c r="J1354" s="5">
        <v>1.9624026734850499E-2</v>
      </c>
      <c r="K1354" s="1">
        <v>4</v>
      </c>
      <c r="L1354" s="1">
        <v>2</v>
      </c>
      <c r="M1354" s="1">
        <v>9</v>
      </c>
    </row>
    <row r="1355" spans="1:13">
      <c r="A1355" s="1" t="s">
        <v>366</v>
      </c>
      <c r="B1355" s="13" t="s">
        <v>367</v>
      </c>
      <c r="C1355" s="2" t="s">
        <v>6</v>
      </c>
      <c r="D1355" s="5">
        <v>7.6206896551724101</v>
      </c>
      <c r="E1355" s="11">
        <v>1994</v>
      </c>
      <c r="F1355" s="6">
        <v>29</v>
      </c>
      <c r="G1355" s="6">
        <v>299</v>
      </c>
      <c r="H1355" s="6">
        <v>9.6989966555183909</v>
      </c>
      <c r="I1355" s="6">
        <v>329554</v>
      </c>
      <c r="J1355" s="5">
        <v>8.7997718128136806E-3</v>
      </c>
      <c r="K1355" s="1">
        <v>5</v>
      </c>
      <c r="L1355" s="1">
        <v>6</v>
      </c>
      <c r="M1355" s="1">
        <v>2</v>
      </c>
    </row>
    <row r="1356" spans="1:13">
      <c r="A1356" s="1" t="s">
        <v>366</v>
      </c>
      <c r="B1356" s="13" t="s">
        <v>367</v>
      </c>
      <c r="C1356" s="2" t="s">
        <v>68</v>
      </c>
      <c r="D1356" s="5">
        <v>6.7222222222222197</v>
      </c>
      <c r="E1356" s="11">
        <v>1993</v>
      </c>
      <c r="F1356" s="6">
        <v>18</v>
      </c>
      <c r="G1356" s="6">
        <v>299</v>
      </c>
      <c r="H1356" s="6">
        <v>6.0200668896321101</v>
      </c>
      <c r="I1356" s="6">
        <v>107264</v>
      </c>
      <c r="J1356" s="5">
        <v>1.6781026252983298E-2</v>
      </c>
      <c r="K1356" s="1">
        <v>6</v>
      </c>
      <c r="L1356" s="1">
        <v>4</v>
      </c>
      <c r="M1356" s="1">
        <v>4</v>
      </c>
    </row>
    <row r="1357" spans="1:13">
      <c r="A1357" s="1" t="s">
        <v>366</v>
      </c>
      <c r="B1357" s="13" t="s">
        <v>367</v>
      </c>
      <c r="C1357" s="2" t="s">
        <v>5</v>
      </c>
      <c r="D1357" s="5">
        <v>7.4615384615384599</v>
      </c>
      <c r="E1357" s="11">
        <v>1978</v>
      </c>
      <c r="F1357" s="6">
        <v>13</v>
      </c>
      <c r="G1357" s="6">
        <v>299</v>
      </c>
      <c r="H1357" s="6">
        <v>4.3478260869565197</v>
      </c>
      <c r="I1357" s="6">
        <v>266934</v>
      </c>
      <c r="J1357" s="5">
        <v>4.8701177069987297E-3</v>
      </c>
      <c r="K1357" s="1">
        <v>7</v>
      </c>
      <c r="L1357" s="1">
        <v>8</v>
      </c>
      <c r="M1357" s="1">
        <v>3</v>
      </c>
    </row>
    <row r="1358" spans="1:13">
      <c r="A1358" s="1" t="s">
        <v>366</v>
      </c>
      <c r="B1358" s="13" t="s">
        <v>367</v>
      </c>
      <c r="C1358" s="2" t="s">
        <v>7</v>
      </c>
      <c r="D1358" s="5">
        <v>5.9230769230769198</v>
      </c>
      <c r="E1358" s="11">
        <v>1985</v>
      </c>
      <c r="F1358" s="6">
        <v>13</v>
      </c>
      <c r="G1358" s="6">
        <v>299</v>
      </c>
      <c r="H1358" s="6">
        <v>4.3478260869565197</v>
      </c>
      <c r="I1358" s="6">
        <v>234868</v>
      </c>
      <c r="J1358" s="5">
        <v>5.5350239283342099E-3</v>
      </c>
      <c r="K1358" s="1">
        <v>7</v>
      </c>
      <c r="L1358" s="1">
        <v>7</v>
      </c>
      <c r="M1358" s="1">
        <v>6</v>
      </c>
    </row>
    <row r="1359" spans="1:13">
      <c r="A1359" s="1" t="s">
        <v>366</v>
      </c>
      <c r="B1359" s="13" t="s">
        <v>367</v>
      </c>
      <c r="C1359" s="2" t="s">
        <v>4</v>
      </c>
      <c r="D1359" s="5">
        <v>3</v>
      </c>
      <c r="E1359" s="11">
        <v>1962</v>
      </c>
      <c r="F1359" s="6">
        <v>3</v>
      </c>
      <c r="G1359" s="6">
        <v>299</v>
      </c>
      <c r="H1359" s="6">
        <v>1.0033444816053501</v>
      </c>
      <c r="I1359" s="6">
        <v>159072</v>
      </c>
      <c r="J1359" s="5">
        <v>1.8859384429692201E-3</v>
      </c>
      <c r="K1359" s="1">
        <v>9</v>
      </c>
      <c r="L1359" s="1">
        <v>9</v>
      </c>
      <c r="M1359" s="1">
        <v>8</v>
      </c>
    </row>
    <row r="1360" spans="1:13">
      <c r="A1360" s="1" t="s">
        <v>368</v>
      </c>
      <c r="B1360" s="13" t="s">
        <v>369</v>
      </c>
      <c r="C1360" s="2" t="s">
        <v>4</v>
      </c>
      <c r="D1360" s="5">
        <v>2.1793349168646099</v>
      </c>
      <c r="E1360" s="11">
        <v>1975</v>
      </c>
      <c r="F1360" s="6">
        <v>842</v>
      </c>
      <c r="G1360" s="6">
        <v>3482</v>
      </c>
      <c r="H1360" s="6">
        <v>24.181504882251598</v>
      </c>
      <c r="I1360" s="6">
        <v>159072</v>
      </c>
      <c r="J1360" s="5">
        <v>0.52932005632669499</v>
      </c>
      <c r="K1360" s="1">
        <v>1</v>
      </c>
      <c r="L1360" s="1">
        <v>1</v>
      </c>
      <c r="M1360" s="1">
        <v>6</v>
      </c>
    </row>
    <row r="1361" spans="1:13">
      <c r="A1361" s="1" t="s">
        <v>368</v>
      </c>
      <c r="B1361" s="13" t="s">
        <v>369</v>
      </c>
      <c r="C1361" s="2" t="s">
        <v>8</v>
      </c>
      <c r="D1361" s="5">
        <v>1.5931445603576799</v>
      </c>
      <c r="E1361" s="11">
        <v>1974</v>
      </c>
      <c r="F1361" s="6">
        <v>671</v>
      </c>
      <c r="G1361" s="6">
        <v>3482</v>
      </c>
      <c r="H1361" s="6">
        <v>19.2705341757611</v>
      </c>
      <c r="I1361" s="6">
        <v>360606</v>
      </c>
      <c r="J1361" s="5">
        <v>0.18607566152532101</v>
      </c>
      <c r="K1361" s="1">
        <v>2</v>
      </c>
      <c r="L1361" s="1">
        <v>2</v>
      </c>
      <c r="M1361" s="1">
        <v>7</v>
      </c>
    </row>
    <row r="1362" spans="1:13">
      <c r="A1362" s="1" t="s">
        <v>368</v>
      </c>
      <c r="B1362" s="13" t="s">
        <v>369</v>
      </c>
      <c r="C1362" s="2" t="s">
        <v>3</v>
      </c>
      <c r="D1362" s="5">
        <v>2.6842105263157898</v>
      </c>
      <c r="E1362" s="11">
        <v>1979</v>
      </c>
      <c r="F1362" s="6">
        <v>475</v>
      </c>
      <c r="G1362" s="6">
        <v>3482</v>
      </c>
      <c r="H1362" s="6">
        <v>13.641585295806999</v>
      </c>
      <c r="I1362" s="6">
        <v>275271</v>
      </c>
      <c r="J1362" s="5">
        <v>0.172557225425126</v>
      </c>
      <c r="K1362" s="1">
        <v>3</v>
      </c>
      <c r="L1362" s="1">
        <v>3</v>
      </c>
      <c r="M1362" s="1">
        <v>4</v>
      </c>
    </row>
    <row r="1363" spans="1:13">
      <c r="A1363" s="1" t="s">
        <v>368</v>
      </c>
      <c r="B1363" s="13" t="s">
        <v>369</v>
      </c>
      <c r="C1363" s="2" t="s">
        <v>1</v>
      </c>
      <c r="D1363" s="5">
        <v>5.2746666666666702</v>
      </c>
      <c r="E1363" s="11">
        <v>1979</v>
      </c>
      <c r="F1363" s="6">
        <v>375</v>
      </c>
      <c r="G1363" s="6">
        <v>3482</v>
      </c>
      <c r="H1363" s="6">
        <v>10.7696726019529</v>
      </c>
      <c r="I1363" s="6">
        <v>561639</v>
      </c>
      <c r="J1363" s="5">
        <v>6.6768867546591296E-2</v>
      </c>
      <c r="K1363" s="1">
        <v>4</v>
      </c>
      <c r="L1363" s="1">
        <v>8</v>
      </c>
      <c r="M1363" s="1">
        <v>1</v>
      </c>
    </row>
    <row r="1364" spans="1:13">
      <c r="A1364" s="1" t="s">
        <v>368</v>
      </c>
      <c r="B1364" s="13" t="s">
        <v>369</v>
      </c>
      <c r="C1364" s="2" t="s">
        <v>5</v>
      </c>
      <c r="D1364" s="5">
        <v>3</v>
      </c>
      <c r="E1364" s="11">
        <v>1974</v>
      </c>
      <c r="F1364" s="6">
        <v>344</v>
      </c>
      <c r="G1364" s="6">
        <v>3482</v>
      </c>
      <c r="H1364" s="6">
        <v>9.8793796668581297</v>
      </c>
      <c r="I1364" s="6">
        <v>266934</v>
      </c>
      <c r="J1364" s="5">
        <v>0.12887080701596601</v>
      </c>
      <c r="K1364" s="1">
        <v>5</v>
      </c>
      <c r="L1364" s="1">
        <v>5</v>
      </c>
      <c r="M1364" s="1">
        <v>3</v>
      </c>
    </row>
    <row r="1365" spans="1:13">
      <c r="A1365" s="1" t="s">
        <v>368</v>
      </c>
      <c r="B1365" s="13" t="s">
        <v>369</v>
      </c>
      <c r="C1365" s="2" t="s">
        <v>7</v>
      </c>
      <c r="D1365" s="5">
        <v>1.01454545454545</v>
      </c>
      <c r="E1365" s="11">
        <v>1972</v>
      </c>
      <c r="F1365" s="6">
        <v>275</v>
      </c>
      <c r="G1365" s="6">
        <v>3482</v>
      </c>
      <c r="H1365" s="6">
        <v>7.8977599080987897</v>
      </c>
      <c r="I1365" s="6">
        <v>234868</v>
      </c>
      <c r="J1365" s="5">
        <v>0.11708704463783901</v>
      </c>
      <c r="K1365" s="1">
        <v>6</v>
      </c>
      <c r="L1365" s="1">
        <v>6</v>
      </c>
      <c r="M1365" s="1">
        <v>9</v>
      </c>
    </row>
    <row r="1366" spans="1:13">
      <c r="A1366" s="1" t="s">
        <v>368</v>
      </c>
      <c r="B1366" s="13" t="s">
        <v>369</v>
      </c>
      <c r="C1366" s="2" t="s">
        <v>6</v>
      </c>
      <c r="D1366" s="5">
        <v>2.1810699588477398</v>
      </c>
      <c r="E1366" s="11">
        <v>1970</v>
      </c>
      <c r="F1366" s="6">
        <v>243</v>
      </c>
      <c r="G1366" s="6">
        <v>3482</v>
      </c>
      <c r="H1366" s="6">
        <v>6.9787478460654802</v>
      </c>
      <c r="I1366" s="6">
        <v>329554</v>
      </c>
      <c r="J1366" s="5">
        <v>7.3736018983231899E-2</v>
      </c>
      <c r="K1366" s="1">
        <v>7</v>
      </c>
      <c r="L1366" s="1">
        <v>7</v>
      </c>
      <c r="M1366" s="1">
        <v>5</v>
      </c>
    </row>
    <row r="1367" spans="1:13">
      <c r="A1367" s="1" t="s">
        <v>368</v>
      </c>
      <c r="B1367" s="13" t="s">
        <v>369</v>
      </c>
      <c r="C1367" s="2" t="s">
        <v>68</v>
      </c>
      <c r="D1367" s="5">
        <v>3.7647058823529398</v>
      </c>
      <c r="E1367" s="11">
        <v>1989</v>
      </c>
      <c r="F1367" s="6">
        <v>153</v>
      </c>
      <c r="G1367" s="6">
        <v>3482</v>
      </c>
      <c r="H1367" s="6">
        <v>4.3940264215967799</v>
      </c>
      <c r="I1367" s="6">
        <v>107264</v>
      </c>
      <c r="J1367" s="5">
        <v>0.142638723150358</v>
      </c>
      <c r="K1367" s="1">
        <v>8</v>
      </c>
      <c r="L1367" s="1">
        <v>4</v>
      </c>
      <c r="M1367" s="1">
        <v>2</v>
      </c>
    </row>
    <row r="1368" spans="1:13">
      <c r="A1368" s="1" t="s">
        <v>368</v>
      </c>
      <c r="B1368" s="13" t="s">
        <v>369</v>
      </c>
      <c r="C1368" s="2" t="s">
        <v>2</v>
      </c>
      <c r="D1368" s="5">
        <v>1.34615384615385</v>
      </c>
      <c r="E1368" s="11">
        <v>1979</v>
      </c>
      <c r="F1368" s="6">
        <v>104</v>
      </c>
      <c r="G1368" s="6">
        <v>3482</v>
      </c>
      <c r="H1368" s="6">
        <v>2.98678920160827</v>
      </c>
      <c r="I1368" s="6">
        <v>173257</v>
      </c>
      <c r="J1368" s="5">
        <v>6.0026434718366398E-2</v>
      </c>
      <c r="K1368" s="1">
        <v>9</v>
      </c>
      <c r="L1368" s="1">
        <v>9</v>
      </c>
      <c r="M1368" s="1">
        <v>8</v>
      </c>
    </row>
    <row r="1369" spans="1:13" ht="45">
      <c r="A1369" s="1" t="s">
        <v>370</v>
      </c>
      <c r="B1369" s="13" t="s">
        <v>371</v>
      </c>
      <c r="C1369" s="2" t="s">
        <v>1</v>
      </c>
      <c r="D1369" s="5">
        <v>5.7721410146173699</v>
      </c>
      <c r="E1369" s="11">
        <v>1976</v>
      </c>
      <c r="F1369" s="6">
        <v>1163</v>
      </c>
      <c r="G1369" s="6">
        <v>5613</v>
      </c>
      <c r="H1369" s="6">
        <v>20.719757705326899</v>
      </c>
      <c r="I1369" s="6">
        <v>561639</v>
      </c>
      <c r="J1369" s="5">
        <v>0.20707251455116199</v>
      </c>
      <c r="K1369" s="1">
        <v>1</v>
      </c>
      <c r="L1369" s="1">
        <v>4</v>
      </c>
      <c r="M1369" s="1">
        <v>1</v>
      </c>
    </row>
    <row r="1370" spans="1:13" ht="45">
      <c r="A1370" s="1" t="s">
        <v>370</v>
      </c>
      <c r="B1370" s="13" t="s">
        <v>371</v>
      </c>
      <c r="C1370" s="2" t="s">
        <v>4</v>
      </c>
      <c r="D1370" s="5">
        <v>2.0382819794584499</v>
      </c>
      <c r="E1370" s="11">
        <v>1980</v>
      </c>
      <c r="F1370" s="6">
        <v>1071</v>
      </c>
      <c r="G1370" s="6">
        <v>5613</v>
      </c>
      <c r="H1370" s="6">
        <v>19.0807055050775</v>
      </c>
      <c r="I1370" s="6">
        <v>159072</v>
      </c>
      <c r="J1370" s="5">
        <v>0.67328002414001198</v>
      </c>
      <c r="K1370" s="1">
        <v>2</v>
      </c>
      <c r="L1370" s="1">
        <v>1</v>
      </c>
      <c r="M1370" s="1">
        <v>7</v>
      </c>
    </row>
    <row r="1371" spans="1:13" ht="45">
      <c r="A1371" s="1" t="s">
        <v>370</v>
      </c>
      <c r="B1371" s="13" t="s">
        <v>371</v>
      </c>
      <c r="C1371" s="2" t="s">
        <v>8</v>
      </c>
      <c r="D1371" s="5">
        <v>1.82905027932961</v>
      </c>
      <c r="E1371" s="11">
        <v>1979</v>
      </c>
      <c r="F1371" s="6">
        <v>895</v>
      </c>
      <c r="G1371" s="6">
        <v>5613</v>
      </c>
      <c r="H1371" s="6">
        <v>15.9451273828612</v>
      </c>
      <c r="I1371" s="6">
        <v>360606</v>
      </c>
      <c r="J1371" s="5">
        <v>0.24819331902408701</v>
      </c>
      <c r="K1371" s="1">
        <v>3</v>
      </c>
      <c r="L1371" s="1">
        <v>3</v>
      </c>
      <c r="M1371" s="1">
        <v>8</v>
      </c>
    </row>
    <row r="1372" spans="1:13" ht="45">
      <c r="A1372" s="1" t="s">
        <v>370</v>
      </c>
      <c r="B1372" s="13" t="s">
        <v>371</v>
      </c>
      <c r="C1372" s="2" t="s">
        <v>2</v>
      </c>
      <c r="D1372" s="5">
        <v>2.16489361702128</v>
      </c>
      <c r="E1372" s="11">
        <v>1987</v>
      </c>
      <c r="F1372" s="6">
        <v>564</v>
      </c>
      <c r="G1372" s="6">
        <v>5613</v>
      </c>
      <c r="H1372" s="6">
        <v>10.048102618920399</v>
      </c>
      <c r="I1372" s="6">
        <v>173257</v>
      </c>
      <c r="J1372" s="5">
        <v>0.32552797289575602</v>
      </c>
      <c r="K1372" s="1">
        <v>4</v>
      </c>
      <c r="L1372" s="1">
        <v>2</v>
      </c>
      <c r="M1372" s="1">
        <v>6</v>
      </c>
    </row>
    <row r="1373" spans="1:13" ht="45">
      <c r="A1373" s="1" t="s">
        <v>370</v>
      </c>
      <c r="B1373" s="13" t="s">
        <v>371</v>
      </c>
      <c r="C1373" s="2" t="s">
        <v>3</v>
      </c>
      <c r="D1373" s="5">
        <v>3.3518518518518499</v>
      </c>
      <c r="E1373" s="11">
        <v>1985</v>
      </c>
      <c r="F1373" s="6">
        <v>540</v>
      </c>
      <c r="G1373" s="6">
        <v>5613</v>
      </c>
      <c r="H1373" s="6">
        <v>9.6205237840726898</v>
      </c>
      <c r="I1373" s="6">
        <v>275271</v>
      </c>
      <c r="J1373" s="5">
        <v>0.19617031943067001</v>
      </c>
      <c r="K1373" s="1">
        <v>5</v>
      </c>
      <c r="L1373" s="1">
        <v>6</v>
      </c>
      <c r="M1373" s="1">
        <v>3</v>
      </c>
    </row>
    <row r="1374" spans="1:13" ht="45">
      <c r="A1374" s="1" t="s">
        <v>370</v>
      </c>
      <c r="B1374" s="13" t="s">
        <v>371</v>
      </c>
      <c r="C1374" s="2" t="s">
        <v>5</v>
      </c>
      <c r="D1374" s="5">
        <v>5.14007782101167</v>
      </c>
      <c r="E1374" s="11">
        <v>1981</v>
      </c>
      <c r="F1374" s="6">
        <v>514</v>
      </c>
      <c r="G1374" s="6">
        <v>5613</v>
      </c>
      <c r="H1374" s="6">
        <v>9.1573133796543704</v>
      </c>
      <c r="I1374" s="6">
        <v>266934</v>
      </c>
      <c r="J1374" s="5">
        <v>0.19255696164594999</v>
      </c>
      <c r="K1374" s="1">
        <v>6</v>
      </c>
      <c r="L1374" s="1">
        <v>7</v>
      </c>
      <c r="M1374" s="1">
        <v>2</v>
      </c>
    </row>
    <row r="1375" spans="1:13" ht="45">
      <c r="A1375" s="1" t="s">
        <v>370</v>
      </c>
      <c r="B1375" s="13" t="s">
        <v>371</v>
      </c>
      <c r="C1375" s="2" t="s">
        <v>7</v>
      </c>
      <c r="D1375" s="5">
        <v>1.7086614173228301</v>
      </c>
      <c r="E1375" s="11">
        <v>1978</v>
      </c>
      <c r="F1375" s="6">
        <v>381</v>
      </c>
      <c r="G1375" s="6">
        <v>5613</v>
      </c>
      <c r="H1375" s="6">
        <v>6.7878140032068401</v>
      </c>
      <c r="I1375" s="6">
        <v>234868</v>
      </c>
      <c r="J1375" s="5">
        <v>0.16221877820733299</v>
      </c>
      <c r="K1375" s="1">
        <v>7</v>
      </c>
      <c r="L1375" s="1">
        <v>8</v>
      </c>
      <c r="M1375" s="1">
        <v>9</v>
      </c>
    </row>
    <row r="1376" spans="1:13" ht="45">
      <c r="A1376" s="1" t="s">
        <v>370</v>
      </c>
      <c r="B1376" s="13" t="s">
        <v>371</v>
      </c>
      <c r="C1376" s="2" t="s">
        <v>6</v>
      </c>
      <c r="D1376" s="5">
        <v>3.1033210332103298</v>
      </c>
      <c r="E1376" s="11">
        <v>1979</v>
      </c>
      <c r="F1376" s="6">
        <v>271</v>
      </c>
      <c r="G1376" s="6">
        <v>5613</v>
      </c>
      <c r="H1376" s="6">
        <v>4.8280776768216596</v>
      </c>
      <c r="I1376" s="6">
        <v>329554</v>
      </c>
      <c r="J1376" s="5">
        <v>8.2232350388707201E-2</v>
      </c>
      <c r="K1376" s="1">
        <v>8</v>
      </c>
      <c r="L1376" s="1">
        <v>9</v>
      </c>
      <c r="M1376" s="1">
        <v>4</v>
      </c>
    </row>
    <row r="1377" spans="1:13" ht="45">
      <c r="A1377" s="1" t="s">
        <v>370</v>
      </c>
      <c r="B1377" s="13" t="s">
        <v>371</v>
      </c>
      <c r="C1377" s="2" t="s">
        <v>68</v>
      </c>
      <c r="D1377" s="5">
        <v>2.97196261682243</v>
      </c>
      <c r="E1377" s="11">
        <v>1997</v>
      </c>
      <c r="F1377" s="6">
        <v>214</v>
      </c>
      <c r="G1377" s="6">
        <v>5613</v>
      </c>
      <c r="H1377" s="6">
        <v>3.81257794405844</v>
      </c>
      <c r="I1377" s="6">
        <v>107264</v>
      </c>
      <c r="J1377" s="5">
        <v>0.19950775656324601</v>
      </c>
      <c r="K1377" s="1">
        <v>9</v>
      </c>
      <c r="L1377" s="1">
        <v>5</v>
      </c>
      <c r="M1377" s="1">
        <v>5</v>
      </c>
    </row>
    <row r="1378" spans="1:13" ht="30">
      <c r="A1378" s="1" t="s">
        <v>372</v>
      </c>
      <c r="B1378" s="13" t="s">
        <v>373</v>
      </c>
      <c r="C1378" s="2" t="s">
        <v>4</v>
      </c>
      <c r="D1378" s="5">
        <v>2.7130657557642999</v>
      </c>
      <c r="E1378" s="11">
        <v>1977</v>
      </c>
      <c r="F1378" s="6">
        <v>1171</v>
      </c>
      <c r="G1378" s="6">
        <v>2470</v>
      </c>
      <c r="H1378" s="6">
        <v>47.408906882591097</v>
      </c>
      <c r="I1378" s="6">
        <v>159072</v>
      </c>
      <c r="J1378" s="5">
        <v>0.73614463890565296</v>
      </c>
      <c r="K1378" s="1">
        <v>1</v>
      </c>
      <c r="L1378" s="1">
        <v>1</v>
      </c>
      <c r="M1378" s="1">
        <v>6</v>
      </c>
    </row>
    <row r="1379" spans="1:13" ht="30">
      <c r="A1379" s="1" t="s">
        <v>372</v>
      </c>
      <c r="B1379" s="13" t="s">
        <v>373</v>
      </c>
      <c r="C1379" s="2" t="s">
        <v>5</v>
      </c>
      <c r="D1379" s="5">
        <v>7.4489051094890497</v>
      </c>
      <c r="E1379" s="11">
        <v>1984</v>
      </c>
      <c r="F1379" s="6">
        <v>274</v>
      </c>
      <c r="G1379" s="6">
        <v>2470</v>
      </c>
      <c r="H1379" s="6">
        <v>11.093117408906901</v>
      </c>
      <c r="I1379" s="6">
        <v>266934</v>
      </c>
      <c r="J1379" s="5">
        <v>0.102647096285973</v>
      </c>
      <c r="K1379" s="1">
        <v>2</v>
      </c>
      <c r="L1379" s="1">
        <v>2</v>
      </c>
      <c r="M1379" s="1">
        <v>2</v>
      </c>
    </row>
    <row r="1380" spans="1:13" ht="30">
      <c r="A1380" s="1" t="s">
        <v>372</v>
      </c>
      <c r="B1380" s="13" t="s">
        <v>373</v>
      </c>
      <c r="C1380" s="2" t="s">
        <v>1</v>
      </c>
      <c r="D1380" s="5">
        <v>10.908713692946099</v>
      </c>
      <c r="E1380" s="11">
        <v>1984</v>
      </c>
      <c r="F1380" s="6">
        <v>241</v>
      </c>
      <c r="G1380" s="6">
        <v>2470</v>
      </c>
      <c r="H1380" s="6">
        <v>9.7570850202429096</v>
      </c>
      <c r="I1380" s="6">
        <v>561639</v>
      </c>
      <c r="J1380" s="5">
        <v>4.2910125543276001E-2</v>
      </c>
      <c r="K1380" s="1">
        <v>3</v>
      </c>
      <c r="L1380" s="1">
        <v>7</v>
      </c>
      <c r="M1380" s="1">
        <v>1</v>
      </c>
    </row>
    <row r="1381" spans="1:13" ht="30">
      <c r="A1381" s="1" t="s">
        <v>372</v>
      </c>
      <c r="B1381" s="13" t="s">
        <v>373</v>
      </c>
      <c r="C1381" s="2" t="s">
        <v>3</v>
      </c>
      <c r="D1381" s="5">
        <v>4.3833333333333302</v>
      </c>
      <c r="E1381" s="11">
        <v>1991</v>
      </c>
      <c r="F1381" s="6">
        <v>240</v>
      </c>
      <c r="G1381" s="6">
        <v>2470</v>
      </c>
      <c r="H1381" s="6">
        <v>9.7165991902834001</v>
      </c>
      <c r="I1381" s="6">
        <v>275271</v>
      </c>
      <c r="J1381" s="5">
        <v>8.7186808635853402E-2</v>
      </c>
      <c r="K1381" s="1">
        <v>4</v>
      </c>
      <c r="L1381" s="1">
        <v>3</v>
      </c>
      <c r="M1381" s="1">
        <v>5</v>
      </c>
    </row>
    <row r="1382" spans="1:13" ht="30">
      <c r="A1382" s="1" t="s">
        <v>372</v>
      </c>
      <c r="B1382" s="13" t="s">
        <v>373</v>
      </c>
      <c r="C1382" s="2" t="s">
        <v>8</v>
      </c>
      <c r="D1382" s="5">
        <v>1.4484304932735399</v>
      </c>
      <c r="E1382" s="11">
        <v>1980</v>
      </c>
      <c r="F1382" s="6">
        <v>223</v>
      </c>
      <c r="G1382" s="6">
        <v>2470</v>
      </c>
      <c r="H1382" s="6">
        <v>9.0283400809716596</v>
      </c>
      <c r="I1382" s="6">
        <v>360606</v>
      </c>
      <c r="J1382" s="5">
        <v>6.1840346527789303E-2</v>
      </c>
      <c r="K1382" s="1">
        <v>5</v>
      </c>
      <c r="L1382" s="1">
        <v>5</v>
      </c>
      <c r="M1382" s="1">
        <v>9</v>
      </c>
    </row>
    <row r="1383" spans="1:13" ht="30">
      <c r="A1383" s="1" t="s">
        <v>372</v>
      </c>
      <c r="B1383" s="13" t="s">
        <v>373</v>
      </c>
      <c r="C1383" s="2" t="s">
        <v>7</v>
      </c>
      <c r="D1383" s="5">
        <v>1.8828125</v>
      </c>
      <c r="E1383" s="11">
        <v>1997</v>
      </c>
      <c r="F1383" s="6">
        <v>128</v>
      </c>
      <c r="G1383" s="6">
        <v>2470</v>
      </c>
      <c r="H1383" s="6">
        <v>5.1821862348178103</v>
      </c>
      <c r="I1383" s="6">
        <v>234868</v>
      </c>
      <c r="J1383" s="5">
        <v>5.4498697140521503E-2</v>
      </c>
      <c r="K1383" s="1">
        <v>6</v>
      </c>
      <c r="L1383" s="1">
        <v>6</v>
      </c>
      <c r="M1383" s="1">
        <v>7</v>
      </c>
    </row>
    <row r="1384" spans="1:13" ht="30">
      <c r="A1384" s="1" t="s">
        <v>372</v>
      </c>
      <c r="B1384" s="13" t="s">
        <v>373</v>
      </c>
      <c r="C1384" s="2" t="s">
        <v>68</v>
      </c>
      <c r="D1384" s="5">
        <v>7</v>
      </c>
      <c r="E1384" s="11">
        <v>1994</v>
      </c>
      <c r="F1384" s="6">
        <v>78</v>
      </c>
      <c r="G1384" s="6">
        <v>2470</v>
      </c>
      <c r="H1384" s="6">
        <v>3.1578947368421102</v>
      </c>
      <c r="I1384" s="6">
        <v>107264</v>
      </c>
      <c r="J1384" s="5">
        <v>7.27177804295943E-2</v>
      </c>
      <c r="K1384" s="1">
        <v>7</v>
      </c>
      <c r="L1384" s="1">
        <v>4</v>
      </c>
      <c r="M1384" s="1">
        <v>4</v>
      </c>
    </row>
    <row r="1385" spans="1:13" ht="30">
      <c r="A1385" s="1" t="s">
        <v>372</v>
      </c>
      <c r="B1385" s="13" t="s">
        <v>373</v>
      </c>
      <c r="C1385" s="2" t="s">
        <v>6</v>
      </c>
      <c r="D1385" s="5">
        <v>7.0571428571428596</v>
      </c>
      <c r="E1385" s="11">
        <v>1993</v>
      </c>
      <c r="F1385" s="6">
        <v>70</v>
      </c>
      <c r="G1385" s="6">
        <v>2470</v>
      </c>
      <c r="H1385" s="6">
        <v>2.8340080971659898</v>
      </c>
      <c r="I1385" s="6">
        <v>329554</v>
      </c>
      <c r="J1385" s="5">
        <v>2.1240828513688199E-2</v>
      </c>
      <c r="K1385" s="1">
        <v>8</v>
      </c>
      <c r="L1385" s="1">
        <v>9</v>
      </c>
      <c r="M1385" s="1">
        <v>3</v>
      </c>
    </row>
    <row r="1386" spans="1:13" ht="30">
      <c r="A1386" s="1" t="s">
        <v>372</v>
      </c>
      <c r="B1386" s="13" t="s">
        <v>373</v>
      </c>
      <c r="C1386" s="2" t="s">
        <v>2</v>
      </c>
      <c r="D1386" s="5">
        <v>1.48888888888889</v>
      </c>
      <c r="E1386" s="11">
        <v>1978</v>
      </c>
      <c r="F1386" s="6">
        <v>45</v>
      </c>
      <c r="G1386" s="6">
        <v>2470</v>
      </c>
      <c r="H1386" s="6">
        <v>1.82186234817814</v>
      </c>
      <c r="I1386" s="6">
        <v>173257</v>
      </c>
      <c r="J1386" s="5">
        <v>2.5972976560831602E-2</v>
      </c>
      <c r="K1386" s="1">
        <v>9</v>
      </c>
      <c r="L1386" s="1">
        <v>8</v>
      </c>
      <c r="M1386" s="1">
        <v>8</v>
      </c>
    </row>
    <row r="1387" spans="1:13" ht="30">
      <c r="A1387" s="1" t="s">
        <v>374</v>
      </c>
      <c r="B1387" s="13" t="s">
        <v>375</v>
      </c>
      <c r="C1387" s="2" t="s">
        <v>8</v>
      </c>
      <c r="D1387" s="5">
        <v>2.3068592057761701</v>
      </c>
      <c r="E1387" s="11">
        <v>1979</v>
      </c>
      <c r="F1387" s="6">
        <v>554</v>
      </c>
      <c r="G1387" s="6">
        <v>2159</v>
      </c>
      <c r="H1387" s="6">
        <v>25.660027790643799</v>
      </c>
      <c r="I1387" s="6">
        <v>360606</v>
      </c>
      <c r="J1387" s="5">
        <v>0.15363027792105499</v>
      </c>
      <c r="K1387" s="1">
        <v>1</v>
      </c>
      <c r="L1387" s="1">
        <v>1</v>
      </c>
      <c r="M1387" s="1">
        <v>8</v>
      </c>
    </row>
    <row r="1388" spans="1:13" ht="30">
      <c r="A1388" s="1" t="s">
        <v>374</v>
      </c>
      <c r="B1388" s="13" t="s">
        <v>375</v>
      </c>
      <c r="C1388" s="2" t="s">
        <v>1</v>
      </c>
      <c r="D1388" s="5">
        <v>11.478134110787201</v>
      </c>
      <c r="E1388" s="11">
        <v>1976</v>
      </c>
      <c r="F1388" s="6">
        <v>343</v>
      </c>
      <c r="G1388" s="6">
        <v>2159</v>
      </c>
      <c r="H1388" s="6">
        <v>15.8869847151459</v>
      </c>
      <c r="I1388" s="6">
        <v>561639</v>
      </c>
      <c r="J1388" s="5">
        <v>6.1071257515948899E-2</v>
      </c>
      <c r="K1388" s="1">
        <v>2</v>
      </c>
      <c r="L1388" s="1">
        <v>7</v>
      </c>
      <c r="M1388" s="1">
        <v>1</v>
      </c>
    </row>
    <row r="1389" spans="1:13" ht="30">
      <c r="A1389" s="1" t="s">
        <v>374</v>
      </c>
      <c r="B1389" s="13" t="s">
        <v>375</v>
      </c>
      <c r="C1389" s="2" t="s">
        <v>5</v>
      </c>
      <c r="D1389" s="5">
        <v>7.2073578595317702</v>
      </c>
      <c r="E1389" s="11">
        <v>1984</v>
      </c>
      <c r="F1389" s="6">
        <v>299</v>
      </c>
      <c r="G1389" s="6">
        <v>2159</v>
      </c>
      <c r="H1389" s="6">
        <v>13.849004168596601</v>
      </c>
      <c r="I1389" s="6">
        <v>266934</v>
      </c>
      <c r="J1389" s="5">
        <v>0.112012707260971</v>
      </c>
      <c r="K1389" s="1">
        <v>3</v>
      </c>
      <c r="L1389" s="1">
        <v>4</v>
      </c>
      <c r="M1389" s="1">
        <v>2</v>
      </c>
    </row>
    <row r="1390" spans="1:13" ht="30">
      <c r="A1390" s="1" t="s">
        <v>374</v>
      </c>
      <c r="B1390" s="13" t="s">
        <v>375</v>
      </c>
      <c r="C1390" s="2" t="s">
        <v>4</v>
      </c>
      <c r="D1390" s="5">
        <v>2.71428571428571</v>
      </c>
      <c r="E1390" s="11">
        <v>1978</v>
      </c>
      <c r="F1390" s="6">
        <v>238</v>
      </c>
      <c r="G1390" s="6">
        <v>2159</v>
      </c>
      <c r="H1390" s="6">
        <v>11.0236220472441</v>
      </c>
      <c r="I1390" s="6">
        <v>159072</v>
      </c>
      <c r="J1390" s="5">
        <v>0.14961778314222501</v>
      </c>
      <c r="K1390" s="1">
        <v>4</v>
      </c>
      <c r="L1390" s="1">
        <v>2</v>
      </c>
      <c r="M1390" s="1">
        <v>6</v>
      </c>
    </row>
    <row r="1391" spans="1:13" ht="30">
      <c r="A1391" s="1" t="s">
        <v>374</v>
      </c>
      <c r="B1391" s="13" t="s">
        <v>375</v>
      </c>
      <c r="C1391" s="2" t="s">
        <v>3</v>
      </c>
      <c r="D1391" s="5">
        <v>5.6979166666666696</v>
      </c>
      <c r="E1391" s="11">
        <v>1981</v>
      </c>
      <c r="F1391" s="6">
        <v>192</v>
      </c>
      <c r="G1391" s="6">
        <v>2159</v>
      </c>
      <c r="H1391" s="6">
        <v>8.8930060213061601</v>
      </c>
      <c r="I1391" s="6">
        <v>275271</v>
      </c>
      <c r="J1391" s="5">
        <v>6.9749446908682705E-2</v>
      </c>
      <c r="K1391" s="1">
        <v>5</v>
      </c>
      <c r="L1391" s="1">
        <v>6</v>
      </c>
      <c r="M1391" s="1">
        <v>3</v>
      </c>
    </row>
    <row r="1392" spans="1:13" ht="30">
      <c r="A1392" s="1" t="s">
        <v>374</v>
      </c>
      <c r="B1392" s="13" t="s">
        <v>375</v>
      </c>
      <c r="C1392" s="2" t="s">
        <v>2</v>
      </c>
      <c r="D1392" s="5">
        <v>2.52023121387283</v>
      </c>
      <c r="E1392" s="11">
        <v>1975</v>
      </c>
      <c r="F1392" s="6">
        <v>173</v>
      </c>
      <c r="G1392" s="6">
        <v>2159</v>
      </c>
      <c r="H1392" s="6">
        <v>8.0129689671144106</v>
      </c>
      <c r="I1392" s="6">
        <v>173257</v>
      </c>
      <c r="J1392" s="5">
        <v>9.9851665444974799E-2</v>
      </c>
      <c r="K1392" s="1">
        <v>6</v>
      </c>
      <c r="L1392" s="1">
        <v>5</v>
      </c>
      <c r="M1392" s="1">
        <v>7</v>
      </c>
    </row>
    <row r="1393" spans="1:13" ht="30">
      <c r="A1393" s="1" t="s">
        <v>374</v>
      </c>
      <c r="B1393" s="13" t="s">
        <v>375</v>
      </c>
      <c r="C1393" s="2" t="s">
        <v>68</v>
      </c>
      <c r="D1393" s="5">
        <v>3.3776223776223802</v>
      </c>
      <c r="E1393" s="11">
        <v>2000</v>
      </c>
      <c r="F1393" s="6">
        <v>143</v>
      </c>
      <c r="G1393" s="6">
        <v>2159</v>
      </c>
      <c r="H1393" s="6">
        <v>6.6234367762853203</v>
      </c>
      <c r="I1393" s="6">
        <v>107264</v>
      </c>
      <c r="J1393" s="5">
        <v>0.13331593078758899</v>
      </c>
      <c r="K1393" s="1">
        <v>7</v>
      </c>
      <c r="L1393" s="1">
        <v>3</v>
      </c>
      <c r="M1393" s="1">
        <v>5</v>
      </c>
    </row>
    <row r="1394" spans="1:13" ht="30">
      <c r="A1394" s="1" t="s">
        <v>374</v>
      </c>
      <c r="B1394" s="13" t="s">
        <v>375</v>
      </c>
      <c r="C1394" s="2" t="s">
        <v>7</v>
      </c>
      <c r="D1394" s="5">
        <v>1.5537190082644601</v>
      </c>
      <c r="E1394" s="11">
        <v>1978</v>
      </c>
      <c r="F1394" s="6">
        <v>121</v>
      </c>
      <c r="G1394" s="6">
        <v>2159</v>
      </c>
      <c r="H1394" s="6">
        <v>5.6044465030106503</v>
      </c>
      <c r="I1394" s="6">
        <v>234868</v>
      </c>
      <c r="J1394" s="5">
        <v>5.1518299640649197E-2</v>
      </c>
      <c r="K1394" s="1">
        <v>8</v>
      </c>
      <c r="L1394" s="1">
        <v>8</v>
      </c>
      <c r="M1394" s="1">
        <v>9</v>
      </c>
    </row>
    <row r="1395" spans="1:13" ht="30">
      <c r="A1395" s="1" t="s">
        <v>374</v>
      </c>
      <c r="B1395" s="13" t="s">
        <v>375</v>
      </c>
      <c r="C1395" s="2" t="s">
        <v>6</v>
      </c>
      <c r="D1395" s="5">
        <v>4.2604166666666696</v>
      </c>
      <c r="E1395" s="11">
        <v>1973</v>
      </c>
      <c r="F1395" s="6">
        <v>96</v>
      </c>
      <c r="G1395" s="6">
        <v>2159</v>
      </c>
      <c r="H1395" s="6">
        <v>4.4465030106530801</v>
      </c>
      <c r="I1395" s="6">
        <v>329554</v>
      </c>
      <c r="J1395" s="5">
        <v>2.9130279104486699E-2</v>
      </c>
      <c r="K1395" s="1">
        <v>9</v>
      </c>
      <c r="L1395" s="1">
        <v>9</v>
      </c>
      <c r="M1395" s="1">
        <v>4</v>
      </c>
    </row>
    <row r="1396" spans="1:13" ht="30">
      <c r="A1396" s="1" t="s">
        <v>376</v>
      </c>
      <c r="B1396" s="13" t="s">
        <v>377</v>
      </c>
      <c r="C1396" s="2" t="s">
        <v>1</v>
      </c>
      <c r="D1396" s="5">
        <v>8.6089552238805993</v>
      </c>
      <c r="E1396" s="11">
        <v>1978</v>
      </c>
      <c r="F1396" s="6">
        <v>335</v>
      </c>
      <c r="G1396" s="6">
        <v>1599</v>
      </c>
      <c r="H1396" s="6">
        <v>20.9505941213258</v>
      </c>
      <c r="I1396" s="6">
        <v>561639</v>
      </c>
      <c r="J1396" s="5">
        <v>5.9646855008288202E-2</v>
      </c>
      <c r="K1396" s="1">
        <v>1</v>
      </c>
      <c r="L1396" s="1">
        <v>4</v>
      </c>
      <c r="M1396" s="1">
        <v>1</v>
      </c>
    </row>
    <row r="1397" spans="1:13" ht="30">
      <c r="A1397" s="1" t="s">
        <v>376</v>
      </c>
      <c r="B1397" s="13" t="s">
        <v>377</v>
      </c>
      <c r="C1397" s="2" t="s">
        <v>8</v>
      </c>
      <c r="D1397" s="5">
        <v>0.80817610062893097</v>
      </c>
      <c r="E1397" s="11">
        <v>1979</v>
      </c>
      <c r="F1397" s="6">
        <v>318</v>
      </c>
      <c r="G1397" s="6">
        <v>1599</v>
      </c>
      <c r="H1397" s="6">
        <v>19.887429643527199</v>
      </c>
      <c r="I1397" s="6">
        <v>360606</v>
      </c>
      <c r="J1397" s="5">
        <v>8.81848887705695E-2</v>
      </c>
      <c r="K1397" s="1">
        <v>2</v>
      </c>
      <c r="L1397" s="1">
        <v>3</v>
      </c>
      <c r="M1397" s="1">
        <v>8</v>
      </c>
    </row>
    <row r="1398" spans="1:13" ht="30">
      <c r="A1398" s="1" t="s">
        <v>376</v>
      </c>
      <c r="B1398" s="13" t="s">
        <v>377</v>
      </c>
      <c r="C1398" s="2" t="s">
        <v>5</v>
      </c>
      <c r="D1398" s="5">
        <v>5.1802721088435399</v>
      </c>
      <c r="E1398" s="11">
        <v>1978</v>
      </c>
      <c r="F1398" s="6">
        <v>294</v>
      </c>
      <c r="G1398" s="6">
        <v>1599</v>
      </c>
      <c r="H1398" s="6">
        <v>18.386491557223302</v>
      </c>
      <c r="I1398" s="6">
        <v>266934</v>
      </c>
      <c r="J1398" s="5">
        <v>0.110139585065971</v>
      </c>
      <c r="K1398" s="1">
        <v>3</v>
      </c>
      <c r="L1398" s="1">
        <v>2</v>
      </c>
      <c r="M1398" s="1">
        <v>2</v>
      </c>
    </row>
    <row r="1399" spans="1:13" ht="30">
      <c r="A1399" s="1" t="s">
        <v>376</v>
      </c>
      <c r="B1399" s="13" t="s">
        <v>377</v>
      </c>
      <c r="C1399" s="2" t="s">
        <v>4</v>
      </c>
      <c r="D1399" s="5">
        <v>3.1666666666666701</v>
      </c>
      <c r="E1399" s="11">
        <v>1989</v>
      </c>
      <c r="F1399" s="6">
        <v>234</v>
      </c>
      <c r="G1399" s="6">
        <v>1599</v>
      </c>
      <c r="H1399" s="6">
        <v>14.634146341463399</v>
      </c>
      <c r="I1399" s="6">
        <v>159072</v>
      </c>
      <c r="J1399" s="5">
        <v>0.14710319855159901</v>
      </c>
      <c r="K1399" s="1">
        <v>4</v>
      </c>
      <c r="L1399" s="1">
        <v>1</v>
      </c>
      <c r="M1399" s="1">
        <v>3</v>
      </c>
    </row>
    <row r="1400" spans="1:13" ht="30">
      <c r="A1400" s="1" t="s">
        <v>376</v>
      </c>
      <c r="B1400" s="13" t="s">
        <v>377</v>
      </c>
      <c r="C1400" s="2" t="s">
        <v>3</v>
      </c>
      <c r="D1400" s="5">
        <v>2.9874999999999998</v>
      </c>
      <c r="E1400" s="11">
        <v>1980</v>
      </c>
      <c r="F1400" s="6">
        <v>160</v>
      </c>
      <c r="G1400" s="6">
        <v>1599</v>
      </c>
      <c r="H1400" s="6">
        <v>10.0062539086929</v>
      </c>
      <c r="I1400" s="6">
        <v>275271</v>
      </c>
      <c r="J1400" s="5">
        <v>5.8124539090568902E-2</v>
      </c>
      <c r="K1400" s="1">
        <v>5</v>
      </c>
      <c r="L1400" s="1">
        <v>5</v>
      </c>
      <c r="M1400" s="1">
        <v>4</v>
      </c>
    </row>
    <row r="1401" spans="1:13" ht="30">
      <c r="A1401" s="1" t="s">
        <v>376</v>
      </c>
      <c r="B1401" s="13" t="s">
        <v>377</v>
      </c>
      <c r="C1401" s="2" t="s">
        <v>2</v>
      </c>
      <c r="D1401" s="5">
        <v>1.39772727272727</v>
      </c>
      <c r="E1401" s="11">
        <v>1972</v>
      </c>
      <c r="F1401" s="6">
        <v>88</v>
      </c>
      <c r="G1401" s="6">
        <v>1599</v>
      </c>
      <c r="H1401" s="6">
        <v>5.50343964978111</v>
      </c>
      <c r="I1401" s="6">
        <v>173257</v>
      </c>
      <c r="J1401" s="5">
        <v>5.0791598607848501E-2</v>
      </c>
      <c r="K1401" s="1">
        <v>6</v>
      </c>
      <c r="L1401" s="1">
        <v>6</v>
      </c>
      <c r="M1401" s="1">
        <v>7</v>
      </c>
    </row>
    <row r="1402" spans="1:13" ht="30">
      <c r="A1402" s="1" t="s">
        <v>376</v>
      </c>
      <c r="B1402" s="13" t="s">
        <v>377</v>
      </c>
      <c r="C1402" s="2" t="s">
        <v>7</v>
      </c>
      <c r="D1402" s="5">
        <v>0.55128205128205099</v>
      </c>
      <c r="E1402" s="11">
        <v>1974</v>
      </c>
      <c r="F1402" s="6">
        <v>78</v>
      </c>
      <c r="G1402" s="6">
        <v>1599</v>
      </c>
      <c r="H1402" s="6">
        <v>4.8780487804878003</v>
      </c>
      <c r="I1402" s="6">
        <v>234868</v>
      </c>
      <c r="J1402" s="5">
        <v>3.3210143570005297E-2</v>
      </c>
      <c r="K1402" s="1">
        <v>7</v>
      </c>
      <c r="L1402" s="1">
        <v>8</v>
      </c>
      <c r="M1402" s="1">
        <v>9</v>
      </c>
    </row>
    <row r="1403" spans="1:13" ht="30">
      <c r="A1403" s="1" t="s">
        <v>376</v>
      </c>
      <c r="B1403" s="13" t="s">
        <v>377</v>
      </c>
      <c r="C1403" s="2" t="s">
        <v>68</v>
      </c>
      <c r="D1403" s="5">
        <v>2.2978723404255299</v>
      </c>
      <c r="E1403" s="11">
        <v>1998</v>
      </c>
      <c r="F1403" s="6">
        <v>47</v>
      </c>
      <c r="G1403" s="6">
        <v>1599</v>
      </c>
      <c r="H1403" s="6">
        <v>2.9393370856785501</v>
      </c>
      <c r="I1403" s="6">
        <v>107264</v>
      </c>
      <c r="J1403" s="5">
        <v>4.3817124105011901E-2</v>
      </c>
      <c r="K1403" s="1">
        <v>8</v>
      </c>
      <c r="L1403" s="1">
        <v>7</v>
      </c>
      <c r="M1403" s="1">
        <v>5</v>
      </c>
    </row>
    <row r="1404" spans="1:13" ht="30">
      <c r="A1404" s="1" t="s">
        <v>376</v>
      </c>
      <c r="B1404" s="13" t="s">
        <v>377</v>
      </c>
      <c r="C1404" s="2" t="s">
        <v>6</v>
      </c>
      <c r="D1404" s="5">
        <v>2.2222222222222201</v>
      </c>
      <c r="E1404" s="11">
        <v>1974</v>
      </c>
      <c r="F1404" s="6">
        <v>45</v>
      </c>
      <c r="G1404" s="6">
        <v>1599</v>
      </c>
      <c r="H1404" s="6">
        <v>2.81425891181989</v>
      </c>
      <c r="I1404" s="6">
        <v>329554</v>
      </c>
      <c r="J1404" s="5">
        <v>1.3654818330228099E-2</v>
      </c>
      <c r="K1404" s="1">
        <v>9</v>
      </c>
      <c r="L1404" s="1">
        <v>9</v>
      </c>
      <c r="M1404" s="1">
        <v>6</v>
      </c>
    </row>
    <row r="1405" spans="1:13">
      <c r="A1405" s="1" t="s">
        <v>378</v>
      </c>
      <c r="B1405" s="13" t="s">
        <v>379</v>
      </c>
      <c r="C1405" s="2" t="s">
        <v>5</v>
      </c>
      <c r="D1405" s="5">
        <v>8.7042253521126796</v>
      </c>
      <c r="E1405" s="11">
        <v>1979</v>
      </c>
      <c r="F1405" s="6">
        <v>284</v>
      </c>
      <c r="G1405" s="6">
        <v>1203</v>
      </c>
      <c r="H1405" s="6">
        <v>23.6076475477972</v>
      </c>
      <c r="I1405" s="6">
        <v>266934</v>
      </c>
      <c r="J1405" s="5">
        <v>0.106393340675972</v>
      </c>
      <c r="K1405" s="1">
        <v>1</v>
      </c>
      <c r="L1405" s="1">
        <v>2</v>
      </c>
      <c r="M1405" s="1">
        <v>2</v>
      </c>
    </row>
    <row r="1406" spans="1:13">
      <c r="A1406" s="1" t="s">
        <v>378</v>
      </c>
      <c r="B1406" s="13" t="s">
        <v>379</v>
      </c>
      <c r="C1406" s="2" t="s">
        <v>1</v>
      </c>
      <c r="D1406" s="5">
        <v>10.4297872340426</v>
      </c>
      <c r="E1406" s="11">
        <v>1963</v>
      </c>
      <c r="F1406" s="6">
        <v>235</v>
      </c>
      <c r="G1406" s="6">
        <v>1203</v>
      </c>
      <c r="H1406" s="6">
        <v>19.534497090606799</v>
      </c>
      <c r="I1406" s="6">
        <v>561639</v>
      </c>
      <c r="J1406" s="5">
        <v>4.18418236625306E-2</v>
      </c>
      <c r="K1406" s="1">
        <v>2</v>
      </c>
      <c r="L1406" s="1">
        <v>6</v>
      </c>
      <c r="M1406" s="1">
        <v>1</v>
      </c>
    </row>
    <row r="1407" spans="1:13">
      <c r="A1407" s="1" t="s">
        <v>378</v>
      </c>
      <c r="B1407" s="13" t="s">
        <v>379</v>
      </c>
      <c r="C1407" s="2" t="s">
        <v>8</v>
      </c>
      <c r="D1407" s="5">
        <v>1.10382513661202</v>
      </c>
      <c r="E1407" s="11">
        <v>1972</v>
      </c>
      <c r="F1407" s="6">
        <v>183</v>
      </c>
      <c r="G1407" s="6">
        <v>1203</v>
      </c>
      <c r="H1407" s="6">
        <v>15.211970074812999</v>
      </c>
      <c r="I1407" s="6">
        <v>360606</v>
      </c>
      <c r="J1407" s="5">
        <v>5.0747907688724003E-2</v>
      </c>
      <c r="K1407" s="1">
        <v>3</v>
      </c>
      <c r="L1407" s="1">
        <v>4</v>
      </c>
      <c r="M1407" s="1">
        <v>8</v>
      </c>
    </row>
    <row r="1408" spans="1:13">
      <c r="A1408" s="1" t="s">
        <v>378</v>
      </c>
      <c r="B1408" s="13" t="s">
        <v>379</v>
      </c>
      <c r="C1408" s="2" t="s">
        <v>4</v>
      </c>
      <c r="D1408" s="5">
        <v>3.31395348837209</v>
      </c>
      <c r="E1408" s="11">
        <v>1966</v>
      </c>
      <c r="F1408" s="6">
        <v>172</v>
      </c>
      <c r="G1408" s="6">
        <v>1203</v>
      </c>
      <c r="H1408" s="6">
        <v>14.2975893599335</v>
      </c>
      <c r="I1408" s="6">
        <v>159072</v>
      </c>
      <c r="J1408" s="5">
        <v>0.108127137396902</v>
      </c>
      <c r="K1408" s="1">
        <v>4</v>
      </c>
      <c r="L1408" s="1">
        <v>1</v>
      </c>
      <c r="M1408" s="1">
        <v>4</v>
      </c>
    </row>
    <row r="1409" spans="1:13">
      <c r="A1409" s="1" t="s">
        <v>378</v>
      </c>
      <c r="B1409" s="13" t="s">
        <v>379</v>
      </c>
      <c r="C1409" s="2" t="s">
        <v>3</v>
      </c>
      <c r="D1409" s="5">
        <v>3.6796875</v>
      </c>
      <c r="E1409" s="11">
        <v>1984</v>
      </c>
      <c r="F1409" s="6">
        <v>128</v>
      </c>
      <c r="G1409" s="6">
        <v>1203</v>
      </c>
      <c r="H1409" s="6">
        <v>10.6400665004156</v>
      </c>
      <c r="I1409" s="6">
        <v>275271</v>
      </c>
      <c r="J1409" s="5">
        <v>4.64996312724551E-2</v>
      </c>
      <c r="K1409" s="1">
        <v>5</v>
      </c>
      <c r="L1409" s="1">
        <v>5</v>
      </c>
      <c r="M1409" s="1">
        <v>3</v>
      </c>
    </row>
    <row r="1410" spans="1:13">
      <c r="A1410" s="1" t="s">
        <v>378</v>
      </c>
      <c r="B1410" s="13" t="s">
        <v>379</v>
      </c>
      <c r="C1410" s="2" t="s">
        <v>2</v>
      </c>
      <c r="D1410" s="5">
        <v>1.21428571428571</v>
      </c>
      <c r="E1410" s="11">
        <v>1969</v>
      </c>
      <c r="F1410" s="6">
        <v>98</v>
      </c>
      <c r="G1410" s="6">
        <v>1203</v>
      </c>
      <c r="H1410" s="6">
        <v>8.1463009143807206</v>
      </c>
      <c r="I1410" s="6">
        <v>173257</v>
      </c>
      <c r="J1410" s="5">
        <v>5.6563371176922103E-2</v>
      </c>
      <c r="K1410" s="1">
        <v>6</v>
      </c>
      <c r="L1410" s="1">
        <v>3</v>
      </c>
      <c r="M1410" s="1">
        <v>7</v>
      </c>
    </row>
    <row r="1411" spans="1:13">
      <c r="A1411" s="1" t="s">
        <v>378</v>
      </c>
      <c r="B1411" s="13" t="s">
        <v>379</v>
      </c>
      <c r="C1411" s="2" t="s">
        <v>6</v>
      </c>
      <c r="D1411" s="5">
        <v>2.0714285714285698</v>
      </c>
      <c r="E1411" s="11">
        <v>1960</v>
      </c>
      <c r="F1411" s="6">
        <v>42</v>
      </c>
      <c r="G1411" s="6">
        <v>1203</v>
      </c>
      <c r="H1411" s="6">
        <v>3.4912718204488802</v>
      </c>
      <c r="I1411" s="6">
        <v>329554</v>
      </c>
      <c r="J1411" s="5">
        <v>1.2744497108212899E-2</v>
      </c>
      <c r="K1411" s="1">
        <v>7</v>
      </c>
      <c r="L1411" s="1">
        <v>9</v>
      </c>
      <c r="M1411" s="1">
        <v>6</v>
      </c>
    </row>
    <row r="1412" spans="1:13">
      <c r="A1412" s="1" t="s">
        <v>378</v>
      </c>
      <c r="B1412" s="13" t="s">
        <v>379</v>
      </c>
      <c r="C1412" s="2" t="s">
        <v>7</v>
      </c>
      <c r="D1412" s="5">
        <v>0.97435897435897401</v>
      </c>
      <c r="E1412" s="11">
        <v>1975</v>
      </c>
      <c r="F1412" s="6">
        <v>39</v>
      </c>
      <c r="G1412" s="6">
        <v>1203</v>
      </c>
      <c r="H1412" s="6">
        <v>3.2418952618453898</v>
      </c>
      <c r="I1412" s="6">
        <v>234868</v>
      </c>
      <c r="J1412" s="5">
        <v>1.66050717850026E-2</v>
      </c>
      <c r="K1412" s="1">
        <v>8</v>
      </c>
      <c r="L1412" s="1">
        <v>8</v>
      </c>
      <c r="M1412" s="1">
        <v>9</v>
      </c>
    </row>
    <row r="1413" spans="1:13">
      <c r="A1413" s="1" t="s">
        <v>378</v>
      </c>
      <c r="B1413" s="13" t="s">
        <v>379</v>
      </c>
      <c r="C1413" s="2" t="s">
        <v>68</v>
      </c>
      <c r="D1413" s="5">
        <v>2.6818181818181799</v>
      </c>
      <c r="E1413" s="11">
        <v>1997</v>
      </c>
      <c r="F1413" s="6">
        <v>22</v>
      </c>
      <c r="G1413" s="6">
        <v>1203</v>
      </c>
      <c r="H1413" s="6">
        <v>1.8287614297589401</v>
      </c>
      <c r="I1413" s="6">
        <v>107264</v>
      </c>
      <c r="J1413" s="5">
        <v>2.0510143198090702E-2</v>
      </c>
      <c r="K1413" s="1">
        <v>9</v>
      </c>
      <c r="L1413" s="1">
        <v>7</v>
      </c>
      <c r="M1413" s="1">
        <v>5</v>
      </c>
    </row>
    <row r="1414" spans="1:13">
      <c r="A1414" s="1" t="s">
        <v>380</v>
      </c>
      <c r="B1414" s="13" t="s">
        <v>381</v>
      </c>
      <c r="C1414" s="2" t="s">
        <v>8</v>
      </c>
      <c r="D1414" s="5">
        <v>4.4763175450300201</v>
      </c>
      <c r="E1414" s="11">
        <v>1986</v>
      </c>
      <c r="F1414" s="6">
        <v>2998</v>
      </c>
      <c r="G1414" s="6">
        <v>11726</v>
      </c>
      <c r="H1414" s="6">
        <v>25.567115811018301</v>
      </c>
      <c r="I1414" s="6">
        <v>360606</v>
      </c>
      <c r="J1414" s="5">
        <v>0.83137829098794802</v>
      </c>
      <c r="K1414" s="1">
        <v>1</v>
      </c>
      <c r="L1414" s="1">
        <v>2</v>
      </c>
      <c r="M1414" s="1">
        <v>2</v>
      </c>
    </row>
    <row r="1415" spans="1:13">
      <c r="A1415" s="1" t="s">
        <v>380</v>
      </c>
      <c r="B1415" s="13" t="s">
        <v>381</v>
      </c>
      <c r="C1415" s="2" t="s">
        <v>4</v>
      </c>
      <c r="D1415" s="5">
        <v>2.8556338028169002</v>
      </c>
      <c r="E1415" s="11">
        <v>1990</v>
      </c>
      <c r="F1415" s="6">
        <v>2272</v>
      </c>
      <c r="G1415" s="6">
        <v>11726</v>
      </c>
      <c r="H1415" s="6">
        <v>19.375746205014501</v>
      </c>
      <c r="I1415" s="6">
        <v>159072</v>
      </c>
      <c r="J1415" s="5">
        <v>1.42828404747536</v>
      </c>
      <c r="K1415" s="1">
        <v>2</v>
      </c>
      <c r="L1415" s="1">
        <v>1</v>
      </c>
      <c r="M1415" s="1">
        <v>6</v>
      </c>
    </row>
    <row r="1416" spans="1:13">
      <c r="A1416" s="1" t="s">
        <v>380</v>
      </c>
      <c r="B1416" s="13" t="s">
        <v>381</v>
      </c>
      <c r="C1416" s="2" t="s">
        <v>1</v>
      </c>
      <c r="D1416" s="5">
        <v>5.0570206699928697</v>
      </c>
      <c r="E1416" s="11">
        <v>1987</v>
      </c>
      <c r="F1416" s="6">
        <v>1403</v>
      </c>
      <c r="G1416" s="6">
        <v>11726</v>
      </c>
      <c r="H1416" s="6">
        <v>11.9648644038888</v>
      </c>
      <c r="I1416" s="6">
        <v>561639</v>
      </c>
      <c r="J1416" s="5">
        <v>0.24980458978098</v>
      </c>
      <c r="K1416" s="1">
        <v>3</v>
      </c>
      <c r="L1416" s="1">
        <v>9</v>
      </c>
      <c r="M1416" s="1">
        <v>1</v>
      </c>
    </row>
    <row r="1417" spans="1:13">
      <c r="A1417" s="1" t="s">
        <v>380</v>
      </c>
      <c r="B1417" s="13" t="s">
        <v>381</v>
      </c>
      <c r="C1417" s="2" t="s">
        <v>7</v>
      </c>
      <c r="D1417" s="5">
        <v>2.1433878157503701</v>
      </c>
      <c r="E1417" s="11">
        <v>1984</v>
      </c>
      <c r="F1417" s="6">
        <v>1346</v>
      </c>
      <c r="G1417" s="6">
        <v>11726</v>
      </c>
      <c r="H1417" s="6">
        <v>11.4787651373017</v>
      </c>
      <c r="I1417" s="6">
        <v>234868</v>
      </c>
      <c r="J1417" s="5">
        <v>0.57308786211829599</v>
      </c>
      <c r="K1417" s="1">
        <v>4</v>
      </c>
      <c r="L1417" s="1">
        <v>3</v>
      </c>
      <c r="M1417" s="1">
        <v>8</v>
      </c>
    </row>
    <row r="1418" spans="1:13">
      <c r="A1418" s="1" t="s">
        <v>380</v>
      </c>
      <c r="B1418" s="13" t="s">
        <v>381</v>
      </c>
      <c r="C1418" s="2" t="s">
        <v>6</v>
      </c>
      <c r="D1418" s="5">
        <v>2.9844559585492201</v>
      </c>
      <c r="E1418" s="11">
        <v>1989</v>
      </c>
      <c r="F1418" s="6">
        <v>965</v>
      </c>
      <c r="G1418" s="6">
        <v>11726</v>
      </c>
      <c r="H1418" s="6">
        <v>8.2295753027460297</v>
      </c>
      <c r="I1418" s="6">
        <v>329554</v>
      </c>
      <c r="J1418" s="5">
        <v>0.29281999308155898</v>
      </c>
      <c r="K1418" s="1">
        <v>5</v>
      </c>
      <c r="L1418" s="1">
        <v>7</v>
      </c>
      <c r="M1418" s="1">
        <v>3</v>
      </c>
    </row>
    <row r="1419" spans="1:13">
      <c r="A1419" s="1" t="s">
        <v>380</v>
      </c>
      <c r="B1419" s="13" t="s">
        <v>381</v>
      </c>
      <c r="C1419" s="2" t="s">
        <v>3</v>
      </c>
      <c r="D1419" s="5">
        <v>2.2693133047210301</v>
      </c>
      <c r="E1419" s="11">
        <v>1993</v>
      </c>
      <c r="F1419" s="6">
        <v>932</v>
      </c>
      <c r="G1419" s="6">
        <v>11726</v>
      </c>
      <c r="H1419" s="6">
        <v>7.9481494115640503</v>
      </c>
      <c r="I1419" s="6">
        <v>275271</v>
      </c>
      <c r="J1419" s="5">
        <v>0.33857544020256403</v>
      </c>
      <c r="K1419" s="1">
        <v>6</v>
      </c>
      <c r="L1419" s="1">
        <v>5</v>
      </c>
      <c r="M1419" s="1">
        <v>7</v>
      </c>
    </row>
    <row r="1420" spans="1:13">
      <c r="A1420" s="1" t="s">
        <v>380</v>
      </c>
      <c r="B1420" s="13" t="s">
        <v>381</v>
      </c>
      <c r="C1420" s="2" t="s">
        <v>5</v>
      </c>
      <c r="D1420" s="5">
        <v>2.8808900523560199</v>
      </c>
      <c r="E1420" s="11">
        <v>1988</v>
      </c>
      <c r="F1420" s="6">
        <v>764</v>
      </c>
      <c r="G1420" s="6">
        <v>11726</v>
      </c>
      <c r="H1420" s="6">
        <v>6.5154357837284698</v>
      </c>
      <c r="I1420" s="6">
        <v>266934</v>
      </c>
      <c r="J1420" s="5">
        <v>0.286213071395926</v>
      </c>
      <c r="K1420" s="1">
        <v>7</v>
      </c>
      <c r="L1420" s="1">
        <v>8</v>
      </c>
      <c r="M1420" s="1">
        <v>5</v>
      </c>
    </row>
    <row r="1421" spans="1:13">
      <c r="A1421" s="1" t="s">
        <v>380</v>
      </c>
      <c r="B1421" s="13" t="s">
        <v>381</v>
      </c>
      <c r="C1421" s="2" t="s">
        <v>2</v>
      </c>
      <c r="D1421" s="5">
        <v>1.97913769123783</v>
      </c>
      <c r="E1421" s="11">
        <v>2000</v>
      </c>
      <c r="F1421" s="6">
        <v>719</v>
      </c>
      <c r="G1421" s="6">
        <v>11726</v>
      </c>
      <c r="H1421" s="6">
        <v>6.1316732048439402</v>
      </c>
      <c r="I1421" s="6">
        <v>173257</v>
      </c>
      <c r="J1421" s="5">
        <v>0.41499044771639798</v>
      </c>
      <c r="K1421" s="1">
        <v>8</v>
      </c>
      <c r="L1421" s="1">
        <v>4</v>
      </c>
      <c r="M1421" s="1">
        <v>9</v>
      </c>
    </row>
    <row r="1422" spans="1:13">
      <c r="A1422" s="1" t="s">
        <v>380</v>
      </c>
      <c r="B1422" s="13" t="s">
        <v>381</v>
      </c>
      <c r="C1422" s="2" t="s">
        <v>68</v>
      </c>
      <c r="D1422" s="5">
        <v>2.94189602446483</v>
      </c>
      <c r="E1422" s="11">
        <v>1997</v>
      </c>
      <c r="F1422" s="6">
        <v>327</v>
      </c>
      <c r="G1422" s="6">
        <v>11726</v>
      </c>
      <c r="H1422" s="6">
        <v>2.7886747398942502</v>
      </c>
      <c r="I1422" s="6">
        <v>107264</v>
      </c>
      <c r="J1422" s="5">
        <v>0.30485531026252999</v>
      </c>
      <c r="K1422" s="1">
        <v>9</v>
      </c>
      <c r="L1422" s="1">
        <v>6</v>
      </c>
      <c r="M1422" s="1">
        <v>4</v>
      </c>
    </row>
    <row r="1423" spans="1:13" ht="30">
      <c r="A1423" s="1" t="s">
        <v>382</v>
      </c>
      <c r="B1423" s="13" t="s">
        <v>383</v>
      </c>
      <c r="C1423" s="2" t="s">
        <v>8</v>
      </c>
      <c r="D1423" s="5">
        <v>6.5063876651982397</v>
      </c>
      <c r="E1423" s="11">
        <v>1990</v>
      </c>
      <c r="F1423" s="6">
        <v>9080</v>
      </c>
      <c r="G1423" s="6">
        <v>25211</v>
      </c>
      <c r="H1423" s="6">
        <v>36.016024751100701</v>
      </c>
      <c r="I1423" s="6">
        <v>360606</v>
      </c>
      <c r="J1423" s="5">
        <v>2.5179836164678302</v>
      </c>
      <c r="K1423" s="1">
        <v>1</v>
      </c>
      <c r="L1423" s="1">
        <v>2</v>
      </c>
      <c r="M1423" s="1">
        <v>1</v>
      </c>
    </row>
    <row r="1424" spans="1:13" ht="30">
      <c r="A1424" s="1" t="s">
        <v>382</v>
      </c>
      <c r="B1424" s="13" t="s">
        <v>383</v>
      </c>
      <c r="C1424" s="2" t="s">
        <v>4</v>
      </c>
      <c r="D1424" s="5">
        <v>4.3571334820842598</v>
      </c>
      <c r="E1424" s="11">
        <v>1983</v>
      </c>
      <c r="F1424" s="6">
        <v>7619</v>
      </c>
      <c r="G1424" s="6">
        <v>25211</v>
      </c>
      <c r="H1424" s="6">
        <v>30.2209353060172</v>
      </c>
      <c r="I1424" s="6">
        <v>159072</v>
      </c>
      <c r="J1424" s="5">
        <v>4.7896549989941697</v>
      </c>
      <c r="K1424" s="1">
        <v>2</v>
      </c>
      <c r="L1424" s="1">
        <v>1</v>
      </c>
      <c r="M1424" s="1">
        <v>3</v>
      </c>
    </row>
    <row r="1425" spans="1:13" ht="30">
      <c r="A1425" s="1" t="s">
        <v>382</v>
      </c>
      <c r="B1425" s="13" t="s">
        <v>383</v>
      </c>
      <c r="C1425" s="2" t="s">
        <v>7</v>
      </c>
      <c r="D1425" s="5">
        <v>3.8857142857142901</v>
      </c>
      <c r="E1425" s="11">
        <v>1980</v>
      </c>
      <c r="F1425" s="6">
        <v>2345</v>
      </c>
      <c r="G1425" s="6">
        <v>25211</v>
      </c>
      <c r="H1425" s="6">
        <v>9.3014953790012296</v>
      </c>
      <c r="I1425" s="6">
        <v>234868</v>
      </c>
      <c r="J1425" s="5">
        <v>0.99843316245721003</v>
      </c>
      <c r="K1425" s="1">
        <v>3</v>
      </c>
      <c r="L1425" s="1">
        <v>3</v>
      </c>
      <c r="M1425" s="1">
        <v>5</v>
      </c>
    </row>
    <row r="1426" spans="1:13" ht="30">
      <c r="A1426" s="1" t="s">
        <v>382</v>
      </c>
      <c r="B1426" s="13" t="s">
        <v>383</v>
      </c>
      <c r="C1426" s="2" t="s">
        <v>1</v>
      </c>
      <c r="D1426" s="5">
        <v>3.02564102564103</v>
      </c>
      <c r="E1426" s="11">
        <v>1988</v>
      </c>
      <c r="F1426" s="6">
        <v>1560</v>
      </c>
      <c r="G1426" s="6">
        <v>25211</v>
      </c>
      <c r="H1426" s="6">
        <v>6.1877751775018801</v>
      </c>
      <c r="I1426" s="6">
        <v>561639</v>
      </c>
      <c r="J1426" s="5">
        <v>0.27775848899382</v>
      </c>
      <c r="K1426" s="1">
        <v>4</v>
      </c>
      <c r="L1426" s="1">
        <v>8</v>
      </c>
      <c r="M1426" s="1">
        <v>6</v>
      </c>
    </row>
    <row r="1427" spans="1:13" ht="30">
      <c r="A1427" s="1" t="s">
        <v>382</v>
      </c>
      <c r="B1427" s="13" t="s">
        <v>383</v>
      </c>
      <c r="C1427" s="2" t="s">
        <v>6</v>
      </c>
      <c r="D1427" s="5">
        <v>5.5319426336375503</v>
      </c>
      <c r="E1427" s="11">
        <v>1989</v>
      </c>
      <c r="F1427" s="6">
        <v>1534</v>
      </c>
      <c r="G1427" s="6">
        <v>25211</v>
      </c>
      <c r="H1427" s="6">
        <v>6.0846455912101902</v>
      </c>
      <c r="I1427" s="6">
        <v>329554</v>
      </c>
      <c r="J1427" s="5">
        <v>0.46547758485710999</v>
      </c>
      <c r="K1427" s="1">
        <v>5</v>
      </c>
      <c r="L1427" s="1">
        <v>6</v>
      </c>
      <c r="M1427" s="1">
        <v>2</v>
      </c>
    </row>
    <row r="1428" spans="1:13" ht="30">
      <c r="A1428" s="1" t="s">
        <v>382</v>
      </c>
      <c r="B1428" s="13" t="s">
        <v>383</v>
      </c>
      <c r="C1428" s="2" t="s">
        <v>2</v>
      </c>
      <c r="D1428" s="5">
        <v>2.49501359927471</v>
      </c>
      <c r="E1428" s="11">
        <v>2000</v>
      </c>
      <c r="F1428" s="6">
        <v>1103</v>
      </c>
      <c r="G1428" s="6">
        <v>25211</v>
      </c>
      <c r="H1428" s="6">
        <v>4.37507437229781</v>
      </c>
      <c r="I1428" s="6">
        <v>173257</v>
      </c>
      <c r="J1428" s="5">
        <v>0.636626514368828</v>
      </c>
      <c r="K1428" s="1">
        <v>6</v>
      </c>
      <c r="L1428" s="1">
        <v>4</v>
      </c>
      <c r="M1428" s="1">
        <v>7</v>
      </c>
    </row>
    <row r="1429" spans="1:13" ht="30">
      <c r="A1429" s="1" t="s">
        <v>382</v>
      </c>
      <c r="B1429" s="13" t="s">
        <v>383</v>
      </c>
      <c r="C1429" s="2" t="s">
        <v>3</v>
      </c>
      <c r="D1429" s="5">
        <v>1.76297169811321</v>
      </c>
      <c r="E1429" s="11">
        <v>1991</v>
      </c>
      <c r="F1429" s="6">
        <v>848</v>
      </c>
      <c r="G1429" s="6">
        <v>25211</v>
      </c>
      <c r="H1429" s="6">
        <v>3.36361112212923</v>
      </c>
      <c r="I1429" s="6">
        <v>275271</v>
      </c>
      <c r="J1429" s="5">
        <v>0.308060057180015</v>
      </c>
      <c r="K1429" s="1">
        <v>7</v>
      </c>
      <c r="L1429" s="1">
        <v>7</v>
      </c>
      <c r="M1429" s="1">
        <v>9</v>
      </c>
    </row>
    <row r="1430" spans="1:13" ht="30">
      <c r="A1430" s="1" t="s">
        <v>382</v>
      </c>
      <c r="B1430" s="13" t="s">
        <v>383</v>
      </c>
      <c r="C1430" s="2" t="s">
        <v>5</v>
      </c>
      <c r="D1430" s="5">
        <v>2.1307300509337899</v>
      </c>
      <c r="E1430" s="11">
        <v>1987</v>
      </c>
      <c r="F1430" s="6">
        <v>589</v>
      </c>
      <c r="G1430" s="6">
        <v>25211</v>
      </c>
      <c r="H1430" s="6">
        <v>2.3362817817619299</v>
      </c>
      <c r="I1430" s="6">
        <v>266934</v>
      </c>
      <c r="J1430" s="5">
        <v>0.220653794570943</v>
      </c>
      <c r="K1430" s="1">
        <v>8</v>
      </c>
      <c r="L1430" s="1">
        <v>9</v>
      </c>
      <c r="M1430" s="1">
        <v>8</v>
      </c>
    </row>
    <row r="1431" spans="1:13" ht="30">
      <c r="A1431" s="1" t="s">
        <v>382</v>
      </c>
      <c r="B1431" s="13" t="s">
        <v>383</v>
      </c>
      <c r="C1431" s="2" t="s">
        <v>68</v>
      </c>
      <c r="D1431" s="5">
        <v>4.1425891181988703</v>
      </c>
      <c r="E1431" s="11">
        <v>1989</v>
      </c>
      <c r="F1431" s="6">
        <v>533</v>
      </c>
      <c r="G1431" s="6">
        <v>25211</v>
      </c>
      <c r="H1431" s="6">
        <v>2.1141565189798102</v>
      </c>
      <c r="I1431" s="6">
        <v>107264</v>
      </c>
      <c r="J1431" s="5">
        <v>0.49690483293556098</v>
      </c>
      <c r="K1431" s="1">
        <v>9</v>
      </c>
      <c r="L1431" s="1">
        <v>5</v>
      </c>
      <c r="M1431" s="1">
        <v>4</v>
      </c>
    </row>
    <row r="1432" spans="1:13" ht="30">
      <c r="A1432" s="1" t="s">
        <v>384</v>
      </c>
      <c r="B1432" s="13" t="s">
        <v>385</v>
      </c>
      <c r="C1432" s="2" t="s">
        <v>4</v>
      </c>
      <c r="D1432" s="5">
        <v>2.4413309982486902</v>
      </c>
      <c r="E1432" s="11">
        <v>1977</v>
      </c>
      <c r="F1432" s="6">
        <v>571</v>
      </c>
      <c r="G1432" s="6">
        <v>1898</v>
      </c>
      <c r="H1432" s="6">
        <v>30.084299262381499</v>
      </c>
      <c r="I1432" s="6">
        <v>159072</v>
      </c>
      <c r="J1432" s="5">
        <v>0.35895695031180802</v>
      </c>
      <c r="K1432" s="1">
        <v>1</v>
      </c>
      <c r="L1432" s="1">
        <v>1</v>
      </c>
      <c r="M1432" s="1">
        <v>4</v>
      </c>
    </row>
    <row r="1433" spans="1:13" ht="30">
      <c r="A1433" s="1" t="s">
        <v>384</v>
      </c>
      <c r="B1433" s="13" t="s">
        <v>385</v>
      </c>
      <c r="C1433" s="2" t="s">
        <v>8</v>
      </c>
      <c r="D1433" s="5">
        <v>3.0673469387755099</v>
      </c>
      <c r="E1433" s="11">
        <v>1984</v>
      </c>
      <c r="F1433" s="6">
        <v>490</v>
      </c>
      <c r="G1433" s="6">
        <v>1898</v>
      </c>
      <c r="H1433" s="6">
        <v>25.816649104320302</v>
      </c>
      <c r="I1433" s="6">
        <v>360606</v>
      </c>
      <c r="J1433" s="5">
        <v>0.135882375778551</v>
      </c>
      <c r="K1433" s="1">
        <v>2</v>
      </c>
      <c r="L1433" s="1">
        <v>2</v>
      </c>
      <c r="M1433" s="1">
        <v>2</v>
      </c>
    </row>
    <row r="1434" spans="1:13" ht="30">
      <c r="A1434" s="1" t="s">
        <v>384</v>
      </c>
      <c r="B1434" s="13" t="s">
        <v>385</v>
      </c>
      <c r="C1434" s="2" t="s">
        <v>7</v>
      </c>
      <c r="D1434" s="5">
        <v>0.49825783972125398</v>
      </c>
      <c r="E1434" s="11">
        <v>1975</v>
      </c>
      <c r="F1434" s="6">
        <v>287</v>
      </c>
      <c r="G1434" s="6">
        <v>1898</v>
      </c>
      <c r="H1434" s="6">
        <v>15.1211801896733</v>
      </c>
      <c r="I1434" s="6">
        <v>234868</v>
      </c>
      <c r="J1434" s="5">
        <v>0.122196297494763</v>
      </c>
      <c r="K1434" s="1">
        <v>3</v>
      </c>
      <c r="L1434" s="1">
        <v>3</v>
      </c>
      <c r="M1434" s="1">
        <v>9</v>
      </c>
    </row>
    <row r="1435" spans="1:13" ht="30">
      <c r="A1435" s="1" t="s">
        <v>384</v>
      </c>
      <c r="B1435" s="13" t="s">
        <v>385</v>
      </c>
      <c r="C1435" s="2" t="s">
        <v>3</v>
      </c>
      <c r="D1435" s="5">
        <v>2.0185185185185199</v>
      </c>
      <c r="E1435" s="11">
        <v>1977</v>
      </c>
      <c r="F1435" s="6">
        <v>162</v>
      </c>
      <c r="G1435" s="6">
        <v>1898</v>
      </c>
      <c r="H1435" s="6">
        <v>8.5353003161222301</v>
      </c>
      <c r="I1435" s="6">
        <v>275271</v>
      </c>
      <c r="J1435" s="5">
        <v>5.8851095829200999E-2</v>
      </c>
      <c r="K1435" s="1">
        <v>4</v>
      </c>
      <c r="L1435" s="1">
        <v>4</v>
      </c>
      <c r="M1435" s="1">
        <v>6</v>
      </c>
    </row>
    <row r="1436" spans="1:13" ht="30">
      <c r="A1436" s="1" t="s">
        <v>384</v>
      </c>
      <c r="B1436" s="13" t="s">
        <v>385</v>
      </c>
      <c r="C1436" s="2" t="s">
        <v>1</v>
      </c>
      <c r="D1436" s="5">
        <v>3.9504132231405</v>
      </c>
      <c r="E1436" s="11">
        <v>1976</v>
      </c>
      <c r="F1436" s="6">
        <v>121</v>
      </c>
      <c r="G1436" s="6">
        <v>1898</v>
      </c>
      <c r="H1436" s="6">
        <v>6.37513171759747</v>
      </c>
      <c r="I1436" s="6">
        <v>561639</v>
      </c>
      <c r="J1436" s="5">
        <v>2.15440879283668E-2</v>
      </c>
      <c r="K1436" s="1">
        <v>5</v>
      </c>
      <c r="L1436" s="1">
        <v>8</v>
      </c>
      <c r="M1436" s="1">
        <v>1</v>
      </c>
    </row>
    <row r="1437" spans="1:13" ht="30">
      <c r="A1437" s="1" t="s">
        <v>384</v>
      </c>
      <c r="B1437" s="13" t="s">
        <v>385</v>
      </c>
      <c r="C1437" s="2" t="s">
        <v>5</v>
      </c>
      <c r="D1437" s="5">
        <v>2.8932038834951501</v>
      </c>
      <c r="E1437" s="11">
        <v>1977</v>
      </c>
      <c r="F1437" s="6">
        <v>103</v>
      </c>
      <c r="G1437" s="6">
        <v>1898</v>
      </c>
      <c r="H1437" s="6">
        <v>5.4267650158061098</v>
      </c>
      <c r="I1437" s="6">
        <v>266934</v>
      </c>
      <c r="J1437" s="5">
        <v>3.8586317216989997E-2</v>
      </c>
      <c r="K1437" s="1">
        <v>6</v>
      </c>
      <c r="L1437" s="1">
        <v>5</v>
      </c>
      <c r="M1437" s="1">
        <v>3</v>
      </c>
    </row>
    <row r="1438" spans="1:13" ht="30">
      <c r="A1438" s="1" t="s">
        <v>384</v>
      </c>
      <c r="B1438" s="13" t="s">
        <v>385</v>
      </c>
      <c r="C1438" s="2" t="s">
        <v>6</v>
      </c>
      <c r="D1438" s="5">
        <v>1.9411764705882399</v>
      </c>
      <c r="E1438" s="11">
        <v>1971</v>
      </c>
      <c r="F1438" s="6">
        <v>68</v>
      </c>
      <c r="G1438" s="6">
        <v>1898</v>
      </c>
      <c r="H1438" s="6">
        <v>3.5827186512117999</v>
      </c>
      <c r="I1438" s="6">
        <v>329554</v>
      </c>
      <c r="J1438" s="5">
        <v>2.0633947699011401E-2</v>
      </c>
      <c r="K1438" s="1">
        <v>7</v>
      </c>
      <c r="L1438" s="1">
        <v>9</v>
      </c>
      <c r="M1438" s="1">
        <v>7</v>
      </c>
    </row>
    <row r="1439" spans="1:13" ht="30">
      <c r="A1439" s="1" t="s">
        <v>384</v>
      </c>
      <c r="B1439" s="13" t="s">
        <v>385</v>
      </c>
      <c r="C1439" s="2" t="s">
        <v>2</v>
      </c>
      <c r="D1439" s="5">
        <v>0.80701754385964897</v>
      </c>
      <c r="E1439" s="11">
        <v>1976</v>
      </c>
      <c r="F1439" s="6">
        <v>57</v>
      </c>
      <c r="G1439" s="6">
        <v>1898</v>
      </c>
      <c r="H1439" s="6">
        <v>3.0031612223392998</v>
      </c>
      <c r="I1439" s="6">
        <v>173257</v>
      </c>
      <c r="J1439" s="5">
        <v>3.289910364372E-2</v>
      </c>
      <c r="K1439" s="1">
        <v>8</v>
      </c>
      <c r="L1439" s="1">
        <v>7</v>
      </c>
      <c r="M1439" s="1">
        <v>8</v>
      </c>
    </row>
    <row r="1440" spans="1:13" ht="30">
      <c r="A1440" s="1" t="s">
        <v>384</v>
      </c>
      <c r="B1440" s="13" t="s">
        <v>385</v>
      </c>
      <c r="C1440" s="2" t="s">
        <v>68</v>
      </c>
      <c r="D1440" s="5">
        <v>2.2820512820512802</v>
      </c>
      <c r="E1440" s="11">
        <v>1986</v>
      </c>
      <c r="F1440" s="6">
        <v>39</v>
      </c>
      <c r="G1440" s="6">
        <v>1898</v>
      </c>
      <c r="H1440" s="6">
        <v>2.0547945205479499</v>
      </c>
      <c r="I1440" s="6">
        <v>107264</v>
      </c>
      <c r="J1440" s="5">
        <v>3.6358890214797102E-2</v>
      </c>
      <c r="K1440" s="1">
        <v>9</v>
      </c>
      <c r="L1440" s="1">
        <v>6</v>
      </c>
      <c r="M1440" s="1">
        <v>5</v>
      </c>
    </row>
    <row r="1441" spans="1:13" ht="30">
      <c r="A1441" s="1" t="s">
        <v>386</v>
      </c>
      <c r="B1441" s="13" t="s">
        <v>387</v>
      </c>
      <c r="C1441" s="2" t="s">
        <v>8</v>
      </c>
      <c r="D1441" s="5">
        <v>4.77392739273927</v>
      </c>
      <c r="E1441" s="11">
        <v>1989</v>
      </c>
      <c r="F1441" s="6">
        <v>3030</v>
      </c>
      <c r="G1441" s="6">
        <v>9678</v>
      </c>
      <c r="H1441" s="6">
        <v>31.308121512709199</v>
      </c>
      <c r="I1441" s="6">
        <v>360606</v>
      </c>
      <c r="J1441" s="5">
        <v>0.84025224205920002</v>
      </c>
      <c r="K1441" s="1">
        <v>1</v>
      </c>
      <c r="L1441" s="1">
        <v>2</v>
      </c>
      <c r="M1441" s="1">
        <v>3</v>
      </c>
    </row>
    <row r="1442" spans="1:13" ht="30">
      <c r="A1442" s="1" t="s">
        <v>386</v>
      </c>
      <c r="B1442" s="13" t="s">
        <v>387</v>
      </c>
      <c r="C1442" s="2" t="s">
        <v>4</v>
      </c>
      <c r="D1442" s="5">
        <v>3.6845238095238102</v>
      </c>
      <c r="E1442" s="11">
        <v>1985</v>
      </c>
      <c r="F1442" s="6">
        <v>2016</v>
      </c>
      <c r="G1442" s="6">
        <v>9678</v>
      </c>
      <c r="H1442" s="6">
        <v>20.830750154990699</v>
      </c>
      <c r="I1442" s="6">
        <v>159072</v>
      </c>
      <c r="J1442" s="5">
        <v>1.26735063367532</v>
      </c>
      <c r="K1442" s="1">
        <v>2</v>
      </c>
      <c r="L1442" s="1">
        <v>1</v>
      </c>
      <c r="M1442" s="1">
        <v>6</v>
      </c>
    </row>
    <row r="1443" spans="1:13" ht="30">
      <c r="A1443" s="1" t="s">
        <v>386</v>
      </c>
      <c r="B1443" s="13" t="s">
        <v>387</v>
      </c>
      <c r="C1443" s="2" t="s">
        <v>1</v>
      </c>
      <c r="D1443" s="5">
        <v>9.0598911070780392</v>
      </c>
      <c r="E1443" s="11">
        <v>1979</v>
      </c>
      <c r="F1443" s="6">
        <v>1102</v>
      </c>
      <c r="G1443" s="6">
        <v>9678</v>
      </c>
      <c r="H1443" s="6">
        <v>11.386650134325301</v>
      </c>
      <c r="I1443" s="6">
        <v>561639</v>
      </c>
      <c r="J1443" s="5">
        <v>0.19621144543024999</v>
      </c>
      <c r="K1443" s="1">
        <v>3</v>
      </c>
      <c r="L1443" s="1">
        <v>8</v>
      </c>
      <c r="M1443" s="1">
        <v>1</v>
      </c>
    </row>
    <row r="1444" spans="1:13" ht="30">
      <c r="A1444" s="1" t="s">
        <v>386</v>
      </c>
      <c r="B1444" s="13" t="s">
        <v>387</v>
      </c>
      <c r="C1444" s="2" t="s">
        <v>3</v>
      </c>
      <c r="D1444" s="5">
        <v>3.5132530120481902</v>
      </c>
      <c r="E1444" s="11">
        <v>1983</v>
      </c>
      <c r="F1444" s="6">
        <v>830</v>
      </c>
      <c r="G1444" s="6">
        <v>9678</v>
      </c>
      <c r="H1444" s="6">
        <v>8.5761520975408096</v>
      </c>
      <c r="I1444" s="6">
        <v>275271</v>
      </c>
      <c r="J1444" s="5">
        <v>0.30152104653232598</v>
      </c>
      <c r="K1444" s="1">
        <v>4</v>
      </c>
      <c r="L1444" s="1">
        <v>5</v>
      </c>
      <c r="M1444" s="1">
        <v>7</v>
      </c>
    </row>
    <row r="1445" spans="1:13" ht="30">
      <c r="A1445" s="1" t="s">
        <v>386</v>
      </c>
      <c r="B1445" s="13" t="s">
        <v>387</v>
      </c>
      <c r="C1445" s="2" t="s">
        <v>7</v>
      </c>
      <c r="D1445" s="5">
        <v>2.21840659340659</v>
      </c>
      <c r="E1445" s="11">
        <v>1980</v>
      </c>
      <c r="F1445" s="6">
        <v>728</v>
      </c>
      <c r="G1445" s="6">
        <v>9678</v>
      </c>
      <c r="H1445" s="6">
        <v>7.5222153337466402</v>
      </c>
      <c r="I1445" s="6">
        <v>234868</v>
      </c>
      <c r="J1445" s="5">
        <v>0.30996133998671599</v>
      </c>
      <c r="K1445" s="1">
        <v>5</v>
      </c>
      <c r="L1445" s="1">
        <v>4</v>
      </c>
      <c r="M1445" s="1">
        <v>8</v>
      </c>
    </row>
    <row r="1446" spans="1:13" ht="30">
      <c r="A1446" s="1" t="s">
        <v>386</v>
      </c>
      <c r="B1446" s="13" t="s">
        <v>387</v>
      </c>
      <c r="C1446" s="2" t="s">
        <v>5</v>
      </c>
      <c r="D1446" s="5">
        <v>3.9490084985835701</v>
      </c>
      <c r="E1446" s="11">
        <v>1986</v>
      </c>
      <c r="F1446" s="6">
        <v>706</v>
      </c>
      <c r="G1446" s="6">
        <v>9678</v>
      </c>
      <c r="H1446" s="6">
        <v>7.2948956395949596</v>
      </c>
      <c r="I1446" s="6">
        <v>266934</v>
      </c>
      <c r="J1446" s="5">
        <v>0.26448485393393101</v>
      </c>
      <c r="K1446" s="1">
        <v>6</v>
      </c>
      <c r="L1446" s="1">
        <v>6</v>
      </c>
      <c r="M1446" s="1">
        <v>4</v>
      </c>
    </row>
    <row r="1447" spans="1:13" ht="30">
      <c r="A1447" s="1" t="s">
        <v>386</v>
      </c>
      <c r="B1447" s="13" t="s">
        <v>387</v>
      </c>
      <c r="C1447" s="2" t="s">
        <v>2</v>
      </c>
      <c r="D1447" s="5">
        <v>1.0809917355371901</v>
      </c>
      <c r="E1447" s="11">
        <v>1986</v>
      </c>
      <c r="F1447" s="6">
        <v>605</v>
      </c>
      <c r="G1447" s="6">
        <v>9678</v>
      </c>
      <c r="H1447" s="6">
        <v>6.2512915891713199</v>
      </c>
      <c r="I1447" s="6">
        <v>173257</v>
      </c>
      <c r="J1447" s="5">
        <v>0.34919224042895802</v>
      </c>
      <c r="K1447" s="1">
        <v>7</v>
      </c>
      <c r="L1447" s="1">
        <v>3</v>
      </c>
      <c r="M1447" s="1">
        <v>9</v>
      </c>
    </row>
    <row r="1448" spans="1:13" ht="30">
      <c r="A1448" s="1" t="s">
        <v>386</v>
      </c>
      <c r="B1448" s="13" t="s">
        <v>387</v>
      </c>
      <c r="C1448" s="2" t="s">
        <v>6</v>
      </c>
      <c r="D1448" s="5">
        <v>3.9152941176470599</v>
      </c>
      <c r="E1448" s="11">
        <v>1979</v>
      </c>
      <c r="F1448" s="6">
        <v>425</v>
      </c>
      <c r="G1448" s="6">
        <v>9678</v>
      </c>
      <c r="H1448" s="6">
        <v>4.3914031824757203</v>
      </c>
      <c r="I1448" s="6">
        <v>329554</v>
      </c>
      <c r="J1448" s="5">
        <v>0.12896217311882099</v>
      </c>
      <c r="K1448" s="1">
        <v>8</v>
      </c>
      <c r="L1448" s="1">
        <v>9</v>
      </c>
      <c r="M1448" s="1">
        <v>5</v>
      </c>
    </row>
    <row r="1449" spans="1:13" ht="30">
      <c r="A1449" s="1" t="s">
        <v>386</v>
      </c>
      <c r="B1449" s="13" t="s">
        <v>387</v>
      </c>
      <c r="C1449" s="2" t="s">
        <v>68</v>
      </c>
      <c r="D1449" s="5">
        <v>5.2457627118644101</v>
      </c>
      <c r="E1449" s="11">
        <v>1993</v>
      </c>
      <c r="F1449" s="6">
        <v>236</v>
      </c>
      <c r="G1449" s="6">
        <v>9678</v>
      </c>
      <c r="H1449" s="6">
        <v>2.4385203554453398</v>
      </c>
      <c r="I1449" s="6">
        <v>107264</v>
      </c>
      <c r="J1449" s="5">
        <v>0.22001789976133701</v>
      </c>
      <c r="K1449" s="1">
        <v>9</v>
      </c>
      <c r="L1449" s="1">
        <v>7</v>
      </c>
      <c r="M1449" s="1">
        <v>2</v>
      </c>
    </row>
    <row r="1450" spans="1:13" ht="30">
      <c r="A1450" s="1" t="s">
        <v>388</v>
      </c>
      <c r="B1450" s="13" t="s">
        <v>389</v>
      </c>
      <c r="C1450" s="2" t="s">
        <v>4</v>
      </c>
      <c r="D1450" s="5">
        <v>0.97159940209267603</v>
      </c>
      <c r="E1450" s="11">
        <v>1986</v>
      </c>
      <c r="F1450" s="6">
        <v>1338</v>
      </c>
      <c r="G1450" s="6">
        <v>2043</v>
      </c>
      <c r="H1450" s="6">
        <v>65.491923641703394</v>
      </c>
      <c r="I1450" s="6">
        <v>159072</v>
      </c>
      <c r="J1450" s="5">
        <v>0.84112854556427297</v>
      </c>
      <c r="K1450" s="1">
        <v>1</v>
      </c>
      <c r="L1450" s="1">
        <v>1</v>
      </c>
      <c r="M1450" s="1">
        <v>6</v>
      </c>
    </row>
    <row r="1451" spans="1:13" ht="30">
      <c r="A1451" s="1" t="s">
        <v>388</v>
      </c>
      <c r="B1451" s="13" t="s">
        <v>389</v>
      </c>
      <c r="C1451" s="2" t="s">
        <v>8</v>
      </c>
      <c r="D1451" s="5">
        <v>2.2851239669421499</v>
      </c>
      <c r="E1451" s="11">
        <v>1988</v>
      </c>
      <c r="F1451" s="6">
        <v>484</v>
      </c>
      <c r="G1451" s="6">
        <v>2043</v>
      </c>
      <c r="H1451" s="6">
        <v>23.6906510034263</v>
      </c>
      <c r="I1451" s="6">
        <v>360606</v>
      </c>
      <c r="J1451" s="5">
        <v>0.134218509952691</v>
      </c>
      <c r="K1451" s="1">
        <v>2</v>
      </c>
      <c r="L1451" s="1">
        <v>2</v>
      </c>
      <c r="M1451" s="1">
        <v>4</v>
      </c>
    </row>
    <row r="1452" spans="1:13" ht="30">
      <c r="A1452" s="1" t="s">
        <v>388</v>
      </c>
      <c r="B1452" s="13" t="s">
        <v>389</v>
      </c>
      <c r="C1452" s="2" t="s">
        <v>2</v>
      </c>
      <c r="D1452" s="5">
        <v>0.9375</v>
      </c>
      <c r="E1452" s="11">
        <v>1982</v>
      </c>
      <c r="F1452" s="6">
        <v>80</v>
      </c>
      <c r="G1452" s="6">
        <v>2043</v>
      </c>
      <c r="H1452" s="6">
        <v>3.9158100832109599</v>
      </c>
      <c r="I1452" s="6">
        <v>173257</v>
      </c>
      <c r="J1452" s="5">
        <v>4.6174180552589497E-2</v>
      </c>
      <c r="K1452" s="1">
        <v>3</v>
      </c>
      <c r="L1452" s="1">
        <v>3</v>
      </c>
      <c r="M1452" s="1">
        <v>7</v>
      </c>
    </row>
    <row r="1453" spans="1:13" ht="30">
      <c r="A1453" s="1" t="s">
        <v>388</v>
      </c>
      <c r="B1453" s="13" t="s">
        <v>389</v>
      </c>
      <c r="C1453" s="2" t="s">
        <v>1</v>
      </c>
      <c r="D1453" s="5">
        <v>2.3478260869565202</v>
      </c>
      <c r="E1453" s="11">
        <v>1975</v>
      </c>
      <c r="F1453" s="6">
        <v>46</v>
      </c>
      <c r="G1453" s="6">
        <v>2043</v>
      </c>
      <c r="H1453" s="6">
        <v>2.2515907978462999</v>
      </c>
      <c r="I1453" s="6">
        <v>561639</v>
      </c>
      <c r="J1453" s="5">
        <v>8.1903144190485291E-3</v>
      </c>
      <c r="K1453" s="1">
        <v>4</v>
      </c>
      <c r="L1453" s="1">
        <v>5</v>
      </c>
      <c r="M1453" s="1">
        <v>3</v>
      </c>
    </row>
    <row r="1454" spans="1:13" ht="30">
      <c r="A1454" s="1" t="s">
        <v>388</v>
      </c>
      <c r="B1454" s="13" t="s">
        <v>389</v>
      </c>
      <c r="C1454" s="2" t="s">
        <v>7</v>
      </c>
      <c r="D1454" s="5">
        <v>2.86486486486486</v>
      </c>
      <c r="E1454" s="11">
        <v>1978</v>
      </c>
      <c r="F1454" s="6">
        <v>37</v>
      </c>
      <c r="G1454" s="6">
        <v>2043</v>
      </c>
      <c r="H1454" s="6">
        <v>1.8110621634850701</v>
      </c>
      <c r="I1454" s="6">
        <v>234868</v>
      </c>
      <c r="J1454" s="5">
        <v>1.5753529642182001E-2</v>
      </c>
      <c r="K1454" s="1">
        <v>5</v>
      </c>
      <c r="L1454" s="1">
        <v>4</v>
      </c>
      <c r="M1454" s="1">
        <v>2</v>
      </c>
    </row>
    <row r="1455" spans="1:13" ht="30">
      <c r="A1455" s="1" t="s">
        <v>388</v>
      </c>
      <c r="B1455" s="13" t="s">
        <v>389</v>
      </c>
      <c r="C1455" s="2" t="s">
        <v>6</v>
      </c>
      <c r="D1455" s="5">
        <v>0.88461538461538503</v>
      </c>
      <c r="E1455" s="11">
        <v>1975</v>
      </c>
      <c r="F1455" s="6">
        <v>26</v>
      </c>
      <c r="G1455" s="6">
        <v>2043</v>
      </c>
      <c r="H1455" s="6">
        <v>1.27263827704356</v>
      </c>
      <c r="I1455" s="6">
        <v>329554</v>
      </c>
      <c r="J1455" s="5">
        <v>7.8894505907984702E-3</v>
      </c>
      <c r="K1455" s="1">
        <v>6</v>
      </c>
      <c r="L1455" s="1">
        <v>6</v>
      </c>
      <c r="M1455" s="1">
        <v>8</v>
      </c>
    </row>
    <row r="1456" spans="1:13" ht="30">
      <c r="A1456" s="1" t="s">
        <v>388</v>
      </c>
      <c r="B1456" s="13" t="s">
        <v>389</v>
      </c>
      <c r="C1456" s="2" t="s">
        <v>3</v>
      </c>
      <c r="D1456" s="5">
        <v>1.6111111111111101</v>
      </c>
      <c r="E1456" s="11">
        <v>1992</v>
      </c>
      <c r="F1456" s="6">
        <v>18</v>
      </c>
      <c r="G1456" s="6">
        <v>2043</v>
      </c>
      <c r="H1456" s="6">
        <v>0.88105726872246704</v>
      </c>
      <c r="I1456" s="6">
        <v>275271</v>
      </c>
      <c r="J1456" s="5">
        <v>6.5390106476890001E-3</v>
      </c>
      <c r="K1456" s="1">
        <v>7</v>
      </c>
      <c r="L1456" s="1">
        <v>7</v>
      </c>
      <c r="M1456" s="1">
        <v>5</v>
      </c>
    </row>
    <row r="1457" spans="1:13" ht="30">
      <c r="A1457" s="1" t="s">
        <v>388</v>
      </c>
      <c r="B1457" s="13" t="s">
        <v>389</v>
      </c>
      <c r="C1457" s="2" t="s">
        <v>5</v>
      </c>
      <c r="D1457" s="5">
        <v>3.5833333333333299</v>
      </c>
      <c r="E1457" s="11">
        <v>1970</v>
      </c>
      <c r="F1457" s="6">
        <v>12</v>
      </c>
      <c r="G1457" s="6">
        <v>2043</v>
      </c>
      <c r="H1457" s="6">
        <v>0.58737151248164499</v>
      </c>
      <c r="I1457" s="6">
        <v>266934</v>
      </c>
      <c r="J1457" s="5">
        <v>4.4954932679988303E-3</v>
      </c>
      <c r="K1457" s="1">
        <v>8</v>
      </c>
      <c r="L1457" s="1">
        <v>8</v>
      </c>
      <c r="M1457" s="1">
        <v>1</v>
      </c>
    </row>
    <row r="1458" spans="1:13" ht="30">
      <c r="A1458" s="1" t="s">
        <v>388</v>
      </c>
      <c r="B1458" s="13" t="s">
        <v>389</v>
      </c>
      <c r="C1458" s="2" t="s">
        <v>68</v>
      </c>
      <c r="D1458" s="5">
        <v>0</v>
      </c>
      <c r="E1458" s="11">
        <v>2002</v>
      </c>
      <c r="F1458" s="6">
        <v>2</v>
      </c>
      <c r="G1458" s="6">
        <v>2043</v>
      </c>
      <c r="H1458" s="6">
        <v>9.7895252080274095E-2</v>
      </c>
      <c r="I1458" s="6">
        <v>107264</v>
      </c>
      <c r="J1458" s="5">
        <v>1.8645584725537E-3</v>
      </c>
      <c r="K1458" s="1">
        <v>9</v>
      </c>
      <c r="L1458" s="1">
        <v>9</v>
      </c>
      <c r="M1458" s="1">
        <v>9</v>
      </c>
    </row>
    <row r="1459" spans="1:13" ht="30">
      <c r="A1459" s="1" t="s">
        <v>390</v>
      </c>
      <c r="B1459" s="13" t="s">
        <v>391</v>
      </c>
      <c r="C1459" s="2" t="s">
        <v>4</v>
      </c>
      <c r="D1459" s="5">
        <v>1.8877551020408201</v>
      </c>
      <c r="E1459" s="11">
        <v>1968</v>
      </c>
      <c r="F1459" s="6">
        <v>196</v>
      </c>
      <c r="G1459" s="6">
        <v>638</v>
      </c>
      <c r="H1459" s="6">
        <v>30.721003134796199</v>
      </c>
      <c r="I1459" s="6">
        <v>159072</v>
      </c>
      <c r="J1459" s="5">
        <v>0.123214644940656</v>
      </c>
      <c r="K1459" s="1">
        <v>1</v>
      </c>
      <c r="L1459" s="1">
        <v>1</v>
      </c>
      <c r="M1459" s="1">
        <v>5</v>
      </c>
    </row>
    <row r="1460" spans="1:13" ht="30">
      <c r="A1460" s="1" t="s">
        <v>390</v>
      </c>
      <c r="B1460" s="13" t="s">
        <v>391</v>
      </c>
      <c r="C1460" s="2" t="s">
        <v>8</v>
      </c>
      <c r="D1460" s="5">
        <v>1.3216783216783199</v>
      </c>
      <c r="E1460" s="11">
        <v>1973</v>
      </c>
      <c r="F1460" s="6">
        <v>143</v>
      </c>
      <c r="G1460" s="6">
        <v>638</v>
      </c>
      <c r="H1460" s="6">
        <v>22.413793103448299</v>
      </c>
      <c r="I1460" s="6">
        <v>360606</v>
      </c>
      <c r="J1460" s="5">
        <v>3.96554688496586E-2</v>
      </c>
      <c r="K1460" s="1">
        <v>2</v>
      </c>
      <c r="L1460" s="1">
        <v>3</v>
      </c>
      <c r="M1460" s="1">
        <v>7</v>
      </c>
    </row>
    <row r="1461" spans="1:13" ht="30">
      <c r="A1461" s="1" t="s">
        <v>390</v>
      </c>
      <c r="B1461" s="13" t="s">
        <v>391</v>
      </c>
      <c r="C1461" s="2" t="s">
        <v>2</v>
      </c>
      <c r="D1461" s="5">
        <v>0.83561643835616395</v>
      </c>
      <c r="E1461" s="11">
        <v>1974</v>
      </c>
      <c r="F1461" s="6">
        <v>73</v>
      </c>
      <c r="G1461" s="6">
        <v>638</v>
      </c>
      <c r="H1461" s="6">
        <v>11.4420062695925</v>
      </c>
      <c r="I1461" s="6">
        <v>173257</v>
      </c>
      <c r="J1461" s="5">
        <v>4.2133939754237897E-2</v>
      </c>
      <c r="K1461" s="1">
        <v>3</v>
      </c>
      <c r="L1461" s="1">
        <v>2</v>
      </c>
      <c r="M1461" s="1">
        <v>9</v>
      </c>
    </row>
    <row r="1462" spans="1:13" ht="30">
      <c r="A1462" s="1" t="s">
        <v>390</v>
      </c>
      <c r="B1462" s="13" t="s">
        <v>391</v>
      </c>
      <c r="C1462" s="2" t="s">
        <v>3</v>
      </c>
      <c r="D1462" s="5">
        <v>2.7272727272727302</v>
      </c>
      <c r="E1462" s="11">
        <v>1978</v>
      </c>
      <c r="F1462" s="6">
        <v>55</v>
      </c>
      <c r="G1462" s="6">
        <v>638</v>
      </c>
      <c r="H1462" s="6">
        <v>8.6206896551724093</v>
      </c>
      <c r="I1462" s="6">
        <v>275271</v>
      </c>
      <c r="J1462" s="5">
        <v>1.99803103123831E-2</v>
      </c>
      <c r="K1462" s="1">
        <v>4</v>
      </c>
      <c r="L1462" s="1">
        <v>5</v>
      </c>
      <c r="M1462" s="1">
        <v>2</v>
      </c>
    </row>
    <row r="1463" spans="1:13" ht="30">
      <c r="A1463" s="1" t="s">
        <v>390</v>
      </c>
      <c r="B1463" s="13" t="s">
        <v>391</v>
      </c>
      <c r="C1463" s="2" t="s">
        <v>1</v>
      </c>
      <c r="D1463" s="5">
        <v>2.4318181818181799</v>
      </c>
      <c r="E1463" s="11">
        <v>1975</v>
      </c>
      <c r="F1463" s="6">
        <v>44</v>
      </c>
      <c r="G1463" s="6">
        <v>638</v>
      </c>
      <c r="H1463" s="6">
        <v>6.8965517241379297</v>
      </c>
      <c r="I1463" s="6">
        <v>561639</v>
      </c>
      <c r="J1463" s="5">
        <v>7.8342137921333793E-3</v>
      </c>
      <c r="K1463" s="1">
        <v>5</v>
      </c>
      <c r="L1463" s="1">
        <v>9</v>
      </c>
      <c r="M1463" s="1">
        <v>4</v>
      </c>
    </row>
    <row r="1464" spans="1:13" ht="30">
      <c r="A1464" s="1" t="s">
        <v>390</v>
      </c>
      <c r="B1464" s="13" t="s">
        <v>391</v>
      </c>
      <c r="C1464" s="2" t="s">
        <v>5</v>
      </c>
      <c r="D1464" s="5">
        <v>3.7777777777777799</v>
      </c>
      <c r="E1464" s="11">
        <v>1981</v>
      </c>
      <c r="F1464" s="6">
        <v>36</v>
      </c>
      <c r="G1464" s="6">
        <v>638</v>
      </c>
      <c r="H1464" s="6">
        <v>5.64263322884013</v>
      </c>
      <c r="I1464" s="6">
        <v>266934</v>
      </c>
      <c r="J1464" s="5">
        <v>1.34864798039965E-2</v>
      </c>
      <c r="K1464" s="1">
        <v>6</v>
      </c>
      <c r="L1464" s="1">
        <v>6</v>
      </c>
      <c r="M1464" s="1">
        <v>1</v>
      </c>
    </row>
    <row r="1465" spans="1:13" ht="30">
      <c r="A1465" s="1" t="s">
        <v>390</v>
      </c>
      <c r="B1465" s="13" t="s">
        <v>391</v>
      </c>
      <c r="C1465" s="2" t="s">
        <v>6</v>
      </c>
      <c r="D1465" s="5">
        <v>1.02857142857143</v>
      </c>
      <c r="E1465" s="11">
        <v>1979</v>
      </c>
      <c r="F1465" s="6">
        <v>35</v>
      </c>
      <c r="G1465" s="6">
        <v>638</v>
      </c>
      <c r="H1465" s="6">
        <v>5.4858934169279001</v>
      </c>
      <c r="I1465" s="6">
        <v>329554</v>
      </c>
      <c r="J1465" s="5">
        <v>1.06204142568441E-2</v>
      </c>
      <c r="K1465" s="1">
        <v>7</v>
      </c>
      <c r="L1465" s="1">
        <v>8</v>
      </c>
      <c r="M1465" s="1">
        <v>8</v>
      </c>
    </row>
    <row r="1466" spans="1:13" ht="30">
      <c r="A1466" s="1" t="s">
        <v>390</v>
      </c>
      <c r="B1466" s="13" t="s">
        <v>391</v>
      </c>
      <c r="C1466" s="2" t="s">
        <v>68</v>
      </c>
      <c r="D1466" s="5">
        <v>2.7096774193548399</v>
      </c>
      <c r="E1466" s="11">
        <v>2002</v>
      </c>
      <c r="F1466" s="6">
        <v>31</v>
      </c>
      <c r="G1466" s="6">
        <v>638</v>
      </c>
      <c r="H1466" s="6">
        <v>4.8589341692790002</v>
      </c>
      <c r="I1466" s="6">
        <v>107264</v>
      </c>
      <c r="J1466" s="5">
        <v>2.8900656324582299E-2</v>
      </c>
      <c r="K1466" s="1">
        <v>8</v>
      </c>
      <c r="L1466" s="1">
        <v>4</v>
      </c>
      <c r="M1466" s="1">
        <v>3</v>
      </c>
    </row>
    <row r="1467" spans="1:13" ht="30">
      <c r="A1467" s="1" t="s">
        <v>390</v>
      </c>
      <c r="B1467" s="13" t="s">
        <v>391</v>
      </c>
      <c r="C1467" s="2" t="s">
        <v>7</v>
      </c>
      <c r="D1467" s="5">
        <v>1.72</v>
      </c>
      <c r="E1467" s="11">
        <v>1978</v>
      </c>
      <c r="F1467" s="6">
        <v>25</v>
      </c>
      <c r="G1467" s="6">
        <v>638</v>
      </c>
      <c r="H1467" s="6">
        <v>3.9184952978056402</v>
      </c>
      <c r="I1467" s="6">
        <v>234868</v>
      </c>
      <c r="J1467" s="5">
        <v>1.0644276785258099E-2</v>
      </c>
      <c r="K1467" s="1">
        <v>9</v>
      </c>
      <c r="L1467" s="1">
        <v>7</v>
      </c>
      <c r="M1467" s="1">
        <v>6</v>
      </c>
    </row>
    <row r="1468" spans="1:13">
      <c r="A1468" s="1" t="s">
        <v>392</v>
      </c>
      <c r="B1468" s="13" t="s">
        <v>393</v>
      </c>
      <c r="C1468" s="2" t="s">
        <v>4</v>
      </c>
      <c r="D1468" s="5">
        <v>1.79938271604938</v>
      </c>
      <c r="E1468" s="11">
        <v>1959</v>
      </c>
      <c r="F1468" s="6">
        <v>324</v>
      </c>
      <c r="G1468" s="6">
        <v>711</v>
      </c>
      <c r="H1468" s="6">
        <v>45.569620253164601</v>
      </c>
      <c r="I1468" s="6">
        <v>159072</v>
      </c>
      <c r="J1468" s="5">
        <v>0.20368135184067601</v>
      </c>
      <c r="K1468" s="1">
        <v>1</v>
      </c>
      <c r="L1468" s="1">
        <v>1</v>
      </c>
      <c r="M1468" s="1">
        <v>8</v>
      </c>
    </row>
    <row r="1469" spans="1:13">
      <c r="A1469" s="1" t="s">
        <v>392</v>
      </c>
      <c r="B1469" s="13" t="s">
        <v>393</v>
      </c>
      <c r="C1469" s="2" t="s">
        <v>8</v>
      </c>
      <c r="D1469" s="5">
        <v>4.5089820359281401</v>
      </c>
      <c r="E1469" s="11">
        <v>1981</v>
      </c>
      <c r="F1469" s="6">
        <v>167</v>
      </c>
      <c r="G1469" s="6">
        <v>711</v>
      </c>
      <c r="H1469" s="6">
        <v>23.488045007032301</v>
      </c>
      <c r="I1469" s="6">
        <v>360606</v>
      </c>
      <c r="J1469" s="5">
        <v>4.6310932153097797E-2</v>
      </c>
      <c r="K1469" s="1">
        <v>2</v>
      </c>
      <c r="L1469" s="1">
        <v>2</v>
      </c>
      <c r="M1469" s="1">
        <v>4</v>
      </c>
    </row>
    <row r="1470" spans="1:13">
      <c r="A1470" s="1" t="s">
        <v>392</v>
      </c>
      <c r="B1470" s="13" t="s">
        <v>393</v>
      </c>
      <c r="C1470" s="2" t="s">
        <v>2</v>
      </c>
      <c r="D1470" s="5">
        <v>2.5384615384615401</v>
      </c>
      <c r="E1470" s="11">
        <v>1973</v>
      </c>
      <c r="F1470" s="6">
        <v>52</v>
      </c>
      <c r="G1470" s="6">
        <v>711</v>
      </c>
      <c r="H1470" s="6">
        <v>7.3136427566807303</v>
      </c>
      <c r="I1470" s="6">
        <v>173257</v>
      </c>
      <c r="J1470" s="5">
        <v>3.0013217359183199E-2</v>
      </c>
      <c r="K1470" s="1">
        <v>3</v>
      </c>
      <c r="L1470" s="1">
        <v>3</v>
      </c>
      <c r="M1470" s="1">
        <v>7</v>
      </c>
    </row>
    <row r="1471" spans="1:13">
      <c r="A1471" s="1" t="s">
        <v>392</v>
      </c>
      <c r="B1471" s="13" t="s">
        <v>393</v>
      </c>
      <c r="C1471" s="2" t="s">
        <v>7</v>
      </c>
      <c r="D1471" s="5">
        <v>1.7804878048780499</v>
      </c>
      <c r="E1471" s="11">
        <v>1963</v>
      </c>
      <c r="F1471" s="6">
        <v>41</v>
      </c>
      <c r="G1471" s="6">
        <v>711</v>
      </c>
      <c r="H1471" s="6">
        <v>5.7665260196905797</v>
      </c>
      <c r="I1471" s="6">
        <v>234868</v>
      </c>
      <c r="J1471" s="5">
        <v>1.74566139278233E-2</v>
      </c>
      <c r="K1471" s="1">
        <v>4</v>
      </c>
      <c r="L1471" s="1">
        <v>5</v>
      </c>
      <c r="M1471" s="1">
        <v>9</v>
      </c>
    </row>
    <row r="1472" spans="1:13">
      <c r="A1472" s="1" t="s">
        <v>392</v>
      </c>
      <c r="B1472" s="13" t="s">
        <v>393</v>
      </c>
      <c r="C1472" s="2" t="s">
        <v>6</v>
      </c>
      <c r="D1472" s="5">
        <v>2.57894736842105</v>
      </c>
      <c r="E1472" s="11">
        <v>1971</v>
      </c>
      <c r="F1472" s="6">
        <v>38</v>
      </c>
      <c r="G1472" s="6">
        <v>711</v>
      </c>
      <c r="H1472" s="6">
        <v>5.3445850914205302</v>
      </c>
      <c r="I1472" s="6">
        <v>329554</v>
      </c>
      <c r="J1472" s="5">
        <v>1.15307354788593E-2</v>
      </c>
      <c r="K1472" s="1">
        <v>5</v>
      </c>
      <c r="L1472" s="1">
        <v>6</v>
      </c>
      <c r="M1472" s="1">
        <v>6</v>
      </c>
    </row>
    <row r="1473" spans="1:13">
      <c r="A1473" s="1" t="s">
        <v>392</v>
      </c>
      <c r="B1473" s="13" t="s">
        <v>393</v>
      </c>
      <c r="C1473" s="2" t="s">
        <v>1</v>
      </c>
      <c r="D1473" s="5">
        <v>5.4074074074074101</v>
      </c>
      <c r="E1473" s="11">
        <v>1969</v>
      </c>
      <c r="F1473" s="6">
        <v>27</v>
      </c>
      <c r="G1473" s="6">
        <v>711</v>
      </c>
      <c r="H1473" s="6">
        <v>3.79746835443038</v>
      </c>
      <c r="I1473" s="6">
        <v>561639</v>
      </c>
      <c r="J1473" s="5">
        <v>4.8073584633545703E-3</v>
      </c>
      <c r="K1473" s="1">
        <v>6</v>
      </c>
      <c r="L1473" s="1">
        <v>9</v>
      </c>
      <c r="M1473" s="1">
        <v>2</v>
      </c>
    </row>
    <row r="1474" spans="1:13">
      <c r="A1474" s="1" t="s">
        <v>392</v>
      </c>
      <c r="B1474" s="13" t="s">
        <v>393</v>
      </c>
      <c r="C1474" s="2" t="s">
        <v>5</v>
      </c>
      <c r="D1474" s="5">
        <v>9.76</v>
      </c>
      <c r="E1474" s="11">
        <v>1973</v>
      </c>
      <c r="F1474" s="6">
        <v>25</v>
      </c>
      <c r="G1474" s="6">
        <v>711</v>
      </c>
      <c r="H1474" s="6">
        <v>3.5161744022503498</v>
      </c>
      <c r="I1474" s="6">
        <v>266934</v>
      </c>
      <c r="J1474" s="5">
        <v>9.3656109749975704E-3</v>
      </c>
      <c r="K1474" s="1">
        <v>7</v>
      </c>
      <c r="L1474" s="1">
        <v>7</v>
      </c>
      <c r="M1474" s="1">
        <v>1</v>
      </c>
    </row>
    <row r="1475" spans="1:13">
      <c r="A1475" s="1" t="s">
        <v>392</v>
      </c>
      <c r="B1475" s="13" t="s">
        <v>393</v>
      </c>
      <c r="C1475" s="2" t="s">
        <v>68</v>
      </c>
      <c r="D1475" s="5">
        <v>2.9523809523809499</v>
      </c>
      <c r="E1475" s="11">
        <v>1996</v>
      </c>
      <c r="F1475" s="6">
        <v>21</v>
      </c>
      <c r="G1475" s="6">
        <v>711</v>
      </c>
      <c r="H1475" s="6">
        <v>2.9535864978903001</v>
      </c>
      <c r="I1475" s="6">
        <v>107264</v>
      </c>
      <c r="J1475" s="5">
        <v>1.95778639618138E-2</v>
      </c>
      <c r="K1475" s="1">
        <v>8</v>
      </c>
      <c r="L1475" s="1">
        <v>4</v>
      </c>
      <c r="M1475" s="1">
        <v>5</v>
      </c>
    </row>
    <row r="1476" spans="1:13">
      <c r="A1476" s="1" t="s">
        <v>392</v>
      </c>
      <c r="B1476" s="13" t="s">
        <v>393</v>
      </c>
      <c r="C1476" s="2" t="s">
        <v>3</v>
      </c>
      <c r="D1476" s="5">
        <v>4.9375</v>
      </c>
      <c r="E1476" s="11">
        <v>1979</v>
      </c>
      <c r="F1476" s="6">
        <v>16</v>
      </c>
      <c r="G1476" s="6">
        <v>711</v>
      </c>
      <c r="H1476" s="6">
        <v>2.2503516174402201</v>
      </c>
      <c r="I1476" s="6">
        <v>275271</v>
      </c>
      <c r="J1476" s="5">
        <v>5.8124539090568901E-3</v>
      </c>
      <c r="K1476" s="1">
        <v>9</v>
      </c>
      <c r="L1476" s="1">
        <v>8</v>
      </c>
      <c r="M1476" s="1">
        <v>3</v>
      </c>
    </row>
    <row r="1477" spans="1:13">
      <c r="A1477" s="1" t="s">
        <v>394</v>
      </c>
      <c r="B1477" s="13" t="s">
        <v>395</v>
      </c>
      <c r="C1477" s="2" t="s">
        <v>2</v>
      </c>
      <c r="D1477" s="5">
        <v>1.71179401993355</v>
      </c>
      <c r="E1477" s="11">
        <v>1993</v>
      </c>
      <c r="F1477" s="6">
        <v>1204</v>
      </c>
      <c r="G1477" s="6">
        <v>4457</v>
      </c>
      <c r="H1477" s="6">
        <v>27.013686336100498</v>
      </c>
      <c r="I1477" s="6">
        <v>173257</v>
      </c>
      <c r="J1477" s="5">
        <v>0.69492141731647195</v>
      </c>
      <c r="K1477" s="1">
        <v>1</v>
      </c>
      <c r="L1477" s="1">
        <v>1</v>
      </c>
      <c r="M1477" s="1">
        <v>9</v>
      </c>
    </row>
    <row r="1478" spans="1:13">
      <c r="A1478" s="1" t="s">
        <v>394</v>
      </c>
      <c r="B1478" s="13" t="s">
        <v>395</v>
      </c>
      <c r="C1478" s="2" t="s">
        <v>4</v>
      </c>
      <c r="D1478" s="5">
        <v>2.4372146118721498</v>
      </c>
      <c r="E1478" s="11">
        <v>1972</v>
      </c>
      <c r="F1478" s="6">
        <v>876</v>
      </c>
      <c r="G1478" s="6">
        <v>4457</v>
      </c>
      <c r="H1478" s="6">
        <v>19.6544761050034</v>
      </c>
      <c r="I1478" s="6">
        <v>159072</v>
      </c>
      <c r="J1478" s="5">
        <v>0.55069402534701295</v>
      </c>
      <c r="K1478" s="1">
        <v>2</v>
      </c>
      <c r="L1478" s="1">
        <v>2</v>
      </c>
      <c r="M1478" s="1">
        <v>7</v>
      </c>
    </row>
    <row r="1479" spans="1:13">
      <c r="A1479" s="1" t="s">
        <v>394</v>
      </c>
      <c r="B1479" s="13" t="s">
        <v>395</v>
      </c>
      <c r="C1479" s="2" t="s">
        <v>8</v>
      </c>
      <c r="D1479" s="5">
        <v>3.3501291989664099</v>
      </c>
      <c r="E1479" s="11">
        <v>1983</v>
      </c>
      <c r="F1479" s="6">
        <v>774</v>
      </c>
      <c r="G1479" s="6">
        <v>4457</v>
      </c>
      <c r="H1479" s="6">
        <v>17.365941216064599</v>
      </c>
      <c r="I1479" s="6">
        <v>360606</v>
      </c>
      <c r="J1479" s="5">
        <v>0.214638691535915</v>
      </c>
      <c r="K1479" s="1">
        <v>3</v>
      </c>
      <c r="L1479" s="1">
        <v>3</v>
      </c>
      <c r="M1479" s="1">
        <v>4</v>
      </c>
    </row>
    <row r="1480" spans="1:13">
      <c r="A1480" s="1" t="s">
        <v>394</v>
      </c>
      <c r="B1480" s="13" t="s">
        <v>395</v>
      </c>
      <c r="C1480" s="2" t="s">
        <v>1</v>
      </c>
      <c r="D1480" s="5">
        <v>5.60817717206133</v>
      </c>
      <c r="E1480" s="11">
        <v>1979</v>
      </c>
      <c r="F1480" s="6">
        <v>587</v>
      </c>
      <c r="G1480" s="6">
        <v>4457</v>
      </c>
      <c r="H1480" s="6">
        <v>13.170293919676901</v>
      </c>
      <c r="I1480" s="6">
        <v>561639</v>
      </c>
      <c r="J1480" s="5">
        <v>0.104515533999598</v>
      </c>
      <c r="K1480" s="1">
        <v>4</v>
      </c>
      <c r="L1480" s="1">
        <v>5</v>
      </c>
      <c r="M1480" s="1">
        <v>1</v>
      </c>
    </row>
    <row r="1481" spans="1:13">
      <c r="A1481" s="1" t="s">
        <v>394</v>
      </c>
      <c r="B1481" s="13" t="s">
        <v>395</v>
      </c>
      <c r="C1481" s="2" t="s">
        <v>5</v>
      </c>
      <c r="D1481" s="5">
        <v>4.6797066014669904</v>
      </c>
      <c r="E1481" s="11">
        <v>1989</v>
      </c>
      <c r="F1481" s="6">
        <v>409</v>
      </c>
      <c r="G1481" s="6">
        <v>4457</v>
      </c>
      <c r="H1481" s="6">
        <v>9.1765761723132204</v>
      </c>
      <c r="I1481" s="6">
        <v>266934</v>
      </c>
      <c r="J1481" s="5">
        <v>0.15322139555096001</v>
      </c>
      <c r="K1481" s="1">
        <v>5</v>
      </c>
      <c r="L1481" s="1">
        <v>4</v>
      </c>
      <c r="M1481" s="1">
        <v>3</v>
      </c>
    </row>
    <row r="1482" spans="1:13">
      <c r="A1482" s="1" t="s">
        <v>394</v>
      </c>
      <c r="B1482" s="13" t="s">
        <v>395</v>
      </c>
      <c r="C1482" s="2" t="s">
        <v>7</v>
      </c>
      <c r="D1482" s="5">
        <v>2.2384937238493698</v>
      </c>
      <c r="E1482" s="11">
        <v>1978</v>
      </c>
      <c r="F1482" s="6">
        <v>239</v>
      </c>
      <c r="G1482" s="6">
        <v>4457</v>
      </c>
      <c r="H1482" s="6">
        <v>5.3623513574153003</v>
      </c>
      <c r="I1482" s="6">
        <v>234868</v>
      </c>
      <c r="J1482" s="5">
        <v>0.101759286067067</v>
      </c>
      <c r="K1482" s="1">
        <v>6</v>
      </c>
      <c r="L1482" s="1">
        <v>6</v>
      </c>
      <c r="M1482" s="1">
        <v>8</v>
      </c>
    </row>
    <row r="1483" spans="1:13">
      <c r="A1483" s="1" t="s">
        <v>394</v>
      </c>
      <c r="B1483" s="13" t="s">
        <v>395</v>
      </c>
      <c r="C1483" s="2" t="s">
        <v>3</v>
      </c>
      <c r="D1483" s="5">
        <v>2.48314606741573</v>
      </c>
      <c r="E1483" s="11">
        <v>1985</v>
      </c>
      <c r="F1483" s="6">
        <v>178</v>
      </c>
      <c r="G1483" s="6">
        <v>4457</v>
      </c>
      <c r="H1483" s="6">
        <v>3.9937177473637</v>
      </c>
      <c r="I1483" s="6">
        <v>275271</v>
      </c>
      <c r="J1483" s="5">
        <v>6.46635497382579E-2</v>
      </c>
      <c r="K1483" s="1">
        <v>7</v>
      </c>
      <c r="L1483" s="1">
        <v>8</v>
      </c>
      <c r="M1483" s="1">
        <v>5</v>
      </c>
    </row>
    <row r="1484" spans="1:13">
      <c r="A1484" s="1" t="s">
        <v>394</v>
      </c>
      <c r="B1484" s="13" t="s">
        <v>395</v>
      </c>
      <c r="C1484" s="2" t="s">
        <v>6</v>
      </c>
      <c r="D1484" s="5">
        <v>2.4504504504504498</v>
      </c>
      <c r="E1484" s="11">
        <v>1979</v>
      </c>
      <c r="F1484" s="6">
        <v>111</v>
      </c>
      <c r="G1484" s="6">
        <v>4457</v>
      </c>
      <c r="H1484" s="6">
        <v>2.4904644379627601</v>
      </c>
      <c r="I1484" s="6">
        <v>329554</v>
      </c>
      <c r="J1484" s="5">
        <v>3.3681885214562703E-2</v>
      </c>
      <c r="K1484" s="1">
        <v>8</v>
      </c>
      <c r="L1484" s="1">
        <v>9</v>
      </c>
      <c r="M1484" s="1">
        <v>6</v>
      </c>
    </row>
    <row r="1485" spans="1:13">
      <c r="A1485" s="1" t="s">
        <v>394</v>
      </c>
      <c r="B1485" s="13" t="s">
        <v>395</v>
      </c>
      <c r="C1485" s="2" t="s">
        <v>68</v>
      </c>
      <c r="D1485" s="5">
        <v>5.0759493670886098</v>
      </c>
      <c r="E1485" s="11">
        <v>1993</v>
      </c>
      <c r="F1485" s="6">
        <v>79</v>
      </c>
      <c r="G1485" s="6">
        <v>4457</v>
      </c>
      <c r="H1485" s="6">
        <v>1.77249270809962</v>
      </c>
      <c r="I1485" s="6">
        <v>107264</v>
      </c>
      <c r="J1485" s="5">
        <v>7.3650059665871098E-2</v>
      </c>
      <c r="K1485" s="1">
        <v>9</v>
      </c>
      <c r="L1485" s="1">
        <v>7</v>
      </c>
      <c r="M1485" s="1">
        <v>2</v>
      </c>
    </row>
    <row r="1486" spans="1:13" ht="30">
      <c r="A1486" s="1" t="s">
        <v>396</v>
      </c>
      <c r="B1486" s="13" t="s">
        <v>397</v>
      </c>
      <c r="C1486" s="2" t="s">
        <v>8</v>
      </c>
      <c r="D1486" s="5">
        <v>7.9251048532055099</v>
      </c>
      <c r="E1486" s="11">
        <v>1990</v>
      </c>
      <c r="F1486" s="6">
        <v>3338</v>
      </c>
      <c r="G1486" s="6">
        <v>12376</v>
      </c>
      <c r="H1486" s="6">
        <v>26.971557853910799</v>
      </c>
      <c r="I1486" s="6">
        <v>360606</v>
      </c>
      <c r="J1486" s="5">
        <v>0.92566402112000401</v>
      </c>
      <c r="K1486" s="1">
        <v>1</v>
      </c>
      <c r="L1486" s="1">
        <v>2</v>
      </c>
      <c r="M1486" s="1">
        <v>1</v>
      </c>
    </row>
    <row r="1487" spans="1:13" ht="30">
      <c r="A1487" s="1" t="s">
        <v>396</v>
      </c>
      <c r="B1487" s="13" t="s">
        <v>397</v>
      </c>
      <c r="C1487" s="2" t="s">
        <v>4</v>
      </c>
      <c r="D1487" s="5">
        <v>4.4415917843389003</v>
      </c>
      <c r="E1487" s="11">
        <v>1977</v>
      </c>
      <c r="F1487" s="6">
        <v>3116</v>
      </c>
      <c r="G1487" s="6">
        <v>12376</v>
      </c>
      <c r="H1487" s="6">
        <v>25.177763413057502</v>
      </c>
      <c r="I1487" s="6">
        <v>159072</v>
      </c>
      <c r="J1487" s="5">
        <v>1.95886139609736</v>
      </c>
      <c r="K1487" s="1">
        <v>2</v>
      </c>
      <c r="L1487" s="1">
        <v>1</v>
      </c>
      <c r="M1487" s="1">
        <v>4</v>
      </c>
    </row>
    <row r="1488" spans="1:13" ht="30">
      <c r="A1488" s="1" t="s">
        <v>396</v>
      </c>
      <c r="B1488" s="13" t="s">
        <v>397</v>
      </c>
      <c r="C1488" s="2" t="s">
        <v>7</v>
      </c>
      <c r="D1488" s="5">
        <v>3.5802469135802499</v>
      </c>
      <c r="E1488" s="11">
        <v>1979</v>
      </c>
      <c r="F1488" s="6">
        <v>1620</v>
      </c>
      <c r="G1488" s="6">
        <v>12376</v>
      </c>
      <c r="H1488" s="6">
        <v>13.0898513251454</v>
      </c>
      <c r="I1488" s="6">
        <v>234868</v>
      </c>
      <c r="J1488" s="5">
        <v>0.68974913568472496</v>
      </c>
      <c r="K1488" s="1">
        <v>3</v>
      </c>
      <c r="L1488" s="1">
        <v>3</v>
      </c>
      <c r="M1488" s="1">
        <v>5</v>
      </c>
    </row>
    <row r="1489" spans="1:13" ht="30">
      <c r="A1489" s="1" t="s">
        <v>396</v>
      </c>
      <c r="B1489" s="13" t="s">
        <v>397</v>
      </c>
      <c r="C1489" s="2" t="s">
        <v>1</v>
      </c>
      <c r="D1489" s="5">
        <v>3.5092024539877298</v>
      </c>
      <c r="E1489" s="11">
        <v>1979</v>
      </c>
      <c r="F1489" s="6">
        <v>978</v>
      </c>
      <c r="G1489" s="6">
        <v>12376</v>
      </c>
      <c r="H1489" s="6">
        <v>7.9023917259211398</v>
      </c>
      <c r="I1489" s="6">
        <v>561639</v>
      </c>
      <c r="J1489" s="5">
        <v>0.17413320656150999</v>
      </c>
      <c r="K1489" s="1">
        <v>4</v>
      </c>
      <c r="L1489" s="1">
        <v>9</v>
      </c>
      <c r="M1489" s="1">
        <v>6</v>
      </c>
    </row>
    <row r="1490" spans="1:13" ht="30">
      <c r="A1490" s="1" t="s">
        <v>396</v>
      </c>
      <c r="B1490" s="13" t="s">
        <v>397</v>
      </c>
      <c r="C1490" s="2" t="s">
        <v>6</v>
      </c>
      <c r="D1490" s="5">
        <v>6.1366982124079898</v>
      </c>
      <c r="E1490" s="11">
        <v>1986</v>
      </c>
      <c r="F1490" s="6">
        <v>951</v>
      </c>
      <c r="G1490" s="6">
        <v>12376</v>
      </c>
      <c r="H1490" s="6">
        <v>7.6842275371687103</v>
      </c>
      <c r="I1490" s="6">
        <v>329554</v>
      </c>
      <c r="J1490" s="5">
        <v>0.28857182737882098</v>
      </c>
      <c r="K1490" s="1">
        <v>5</v>
      </c>
      <c r="L1490" s="1">
        <v>6</v>
      </c>
      <c r="M1490" s="1">
        <v>2</v>
      </c>
    </row>
    <row r="1491" spans="1:13" ht="30">
      <c r="A1491" s="1" t="s">
        <v>396</v>
      </c>
      <c r="B1491" s="13" t="s">
        <v>397</v>
      </c>
      <c r="C1491" s="2" t="s">
        <v>2</v>
      </c>
      <c r="D1491" s="5">
        <v>1.6966824644549801</v>
      </c>
      <c r="E1491" s="11">
        <v>2000</v>
      </c>
      <c r="F1491" s="6">
        <v>844</v>
      </c>
      <c r="G1491" s="6">
        <v>12376</v>
      </c>
      <c r="H1491" s="6">
        <v>6.8196509372980003</v>
      </c>
      <c r="I1491" s="6">
        <v>173257</v>
      </c>
      <c r="J1491" s="5">
        <v>0.48713760482981899</v>
      </c>
      <c r="K1491" s="1">
        <v>6</v>
      </c>
      <c r="L1491" s="1">
        <v>4</v>
      </c>
      <c r="M1491" s="1">
        <v>9</v>
      </c>
    </row>
    <row r="1492" spans="1:13" ht="30">
      <c r="A1492" s="1" t="s">
        <v>396</v>
      </c>
      <c r="B1492" s="13" t="s">
        <v>397</v>
      </c>
      <c r="C1492" s="2" t="s">
        <v>3</v>
      </c>
      <c r="D1492" s="5">
        <v>1.9372990353697701</v>
      </c>
      <c r="E1492" s="11">
        <v>1991</v>
      </c>
      <c r="F1492" s="6">
        <v>622</v>
      </c>
      <c r="G1492" s="6">
        <v>12376</v>
      </c>
      <c r="H1492" s="6">
        <v>5.0258564964447299</v>
      </c>
      <c r="I1492" s="6">
        <v>275271</v>
      </c>
      <c r="J1492" s="5">
        <v>0.225959145714587</v>
      </c>
      <c r="K1492" s="1">
        <v>7</v>
      </c>
      <c r="L1492" s="1">
        <v>7</v>
      </c>
      <c r="M1492" s="1">
        <v>8</v>
      </c>
    </row>
    <row r="1493" spans="1:13" ht="30">
      <c r="A1493" s="1" t="s">
        <v>396</v>
      </c>
      <c r="B1493" s="13" t="s">
        <v>397</v>
      </c>
      <c r="C1493" s="2" t="s">
        <v>5</v>
      </c>
      <c r="D1493" s="5">
        <v>3.02918287937743</v>
      </c>
      <c r="E1493" s="11">
        <v>1986</v>
      </c>
      <c r="F1493" s="6">
        <v>514</v>
      </c>
      <c r="G1493" s="6">
        <v>12376</v>
      </c>
      <c r="H1493" s="6">
        <v>4.1531997414350403</v>
      </c>
      <c r="I1493" s="6">
        <v>266934</v>
      </c>
      <c r="J1493" s="5">
        <v>0.19255696164594999</v>
      </c>
      <c r="K1493" s="1">
        <v>8</v>
      </c>
      <c r="L1493" s="1">
        <v>8</v>
      </c>
      <c r="M1493" s="1">
        <v>7</v>
      </c>
    </row>
    <row r="1494" spans="1:13" ht="30">
      <c r="A1494" s="1" t="s">
        <v>396</v>
      </c>
      <c r="B1494" s="13" t="s">
        <v>397</v>
      </c>
      <c r="C1494" s="2" t="s">
        <v>68</v>
      </c>
      <c r="D1494" s="5">
        <v>5.4809160305343498</v>
      </c>
      <c r="E1494" s="11">
        <v>1989</v>
      </c>
      <c r="F1494" s="6">
        <v>393</v>
      </c>
      <c r="G1494" s="6">
        <v>12376</v>
      </c>
      <c r="H1494" s="6">
        <v>3.1755009696186201</v>
      </c>
      <c r="I1494" s="6">
        <v>107264</v>
      </c>
      <c r="J1494" s="5">
        <v>0.36638573985680201</v>
      </c>
      <c r="K1494" s="1">
        <v>9</v>
      </c>
      <c r="L1494" s="1">
        <v>5</v>
      </c>
      <c r="M1494" s="1">
        <v>3</v>
      </c>
    </row>
    <row r="1495" spans="1:13" ht="45">
      <c r="A1495" s="1" t="s">
        <v>398</v>
      </c>
      <c r="B1495" s="13" t="s">
        <v>399</v>
      </c>
      <c r="C1495" s="2" t="s">
        <v>8</v>
      </c>
      <c r="D1495" s="5">
        <v>6.2357515960534</v>
      </c>
      <c r="E1495" s="11">
        <v>1992</v>
      </c>
      <c r="F1495" s="6">
        <v>8615</v>
      </c>
      <c r="G1495" s="6">
        <v>29076</v>
      </c>
      <c r="H1495" s="6">
        <v>29.629247489338301</v>
      </c>
      <c r="I1495" s="6">
        <v>360606</v>
      </c>
      <c r="J1495" s="5">
        <v>2.3890340149637002</v>
      </c>
      <c r="K1495" s="1">
        <v>1</v>
      </c>
      <c r="L1495" s="1">
        <v>2</v>
      </c>
      <c r="M1495" s="1">
        <v>1</v>
      </c>
    </row>
    <row r="1496" spans="1:13" ht="45">
      <c r="A1496" s="1" t="s">
        <v>398</v>
      </c>
      <c r="B1496" s="13" t="s">
        <v>399</v>
      </c>
      <c r="C1496" s="2" t="s">
        <v>4</v>
      </c>
      <c r="D1496" s="5">
        <v>4.39989733059548</v>
      </c>
      <c r="E1496" s="11">
        <v>1982</v>
      </c>
      <c r="F1496" s="6">
        <v>5844</v>
      </c>
      <c r="G1496" s="6">
        <v>29076</v>
      </c>
      <c r="H1496" s="6">
        <v>20.099050763516299</v>
      </c>
      <c r="I1496" s="6">
        <v>159072</v>
      </c>
      <c r="J1496" s="5">
        <v>3.6738080869040401</v>
      </c>
      <c r="K1496" s="1">
        <v>2</v>
      </c>
      <c r="L1496" s="1">
        <v>1</v>
      </c>
      <c r="M1496" s="1">
        <v>3</v>
      </c>
    </row>
    <row r="1497" spans="1:13" ht="45">
      <c r="A1497" s="1" t="s">
        <v>398</v>
      </c>
      <c r="B1497" s="13" t="s">
        <v>399</v>
      </c>
      <c r="C1497" s="2" t="s">
        <v>7</v>
      </c>
      <c r="D1497" s="5">
        <v>3.4838806869539001</v>
      </c>
      <c r="E1497" s="11">
        <v>1983</v>
      </c>
      <c r="F1497" s="6">
        <v>3319</v>
      </c>
      <c r="G1497" s="6">
        <v>29076</v>
      </c>
      <c r="H1497" s="6">
        <v>11.4149126427294</v>
      </c>
      <c r="I1497" s="6">
        <v>234868</v>
      </c>
      <c r="J1497" s="5">
        <v>1.4131341860108699</v>
      </c>
      <c r="K1497" s="1">
        <v>3</v>
      </c>
      <c r="L1497" s="1">
        <v>3</v>
      </c>
      <c r="M1497" s="1">
        <v>6</v>
      </c>
    </row>
    <row r="1498" spans="1:13" ht="45">
      <c r="A1498" s="1" t="s">
        <v>398</v>
      </c>
      <c r="B1498" s="13" t="s">
        <v>399</v>
      </c>
      <c r="C1498" s="2" t="s">
        <v>1</v>
      </c>
      <c r="D1498" s="5">
        <v>4.3197278911564601</v>
      </c>
      <c r="E1498" s="11">
        <v>1986</v>
      </c>
      <c r="F1498" s="6">
        <v>3234</v>
      </c>
      <c r="G1498" s="6">
        <v>29076</v>
      </c>
      <c r="H1498" s="6">
        <v>11.1225753198514</v>
      </c>
      <c r="I1498" s="6">
        <v>561639</v>
      </c>
      <c r="J1498" s="5">
        <v>0.57581471372180304</v>
      </c>
      <c r="K1498" s="1">
        <v>4</v>
      </c>
      <c r="L1498" s="1">
        <v>8</v>
      </c>
      <c r="M1498" s="1">
        <v>5</v>
      </c>
    </row>
    <row r="1499" spans="1:13" ht="45">
      <c r="A1499" s="1" t="s">
        <v>398</v>
      </c>
      <c r="B1499" s="13" t="s">
        <v>399</v>
      </c>
      <c r="C1499" s="2" t="s">
        <v>6</v>
      </c>
      <c r="D1499" s="5">
        <v>5.2826815642458103</v>
      </c>
      <c r="E1499" s="11">
        <v>1988</v>
      </c>
      <c r="F1499" s="6">
        <v>2685</v>
      </c>
      <c r="G1499" s="6">
        <v>29076</v>
      </c>
      <c r="H1499" s="6">
        <v>9.2344201403219106</v>
      </c>
      <c r="I1499" s="6">
        <v>329554</v>
      </c>
      <c r="J1499" s="5">
        <v>0.81473749370361204</v>
      </c>
      <c r="K1499" s="1">
        <v>5</v>
      </c>
      <c r="L1499" s="1">
        <v>5</v>
      </c>
      <c r="M1499" s="1">
        <v>2</v>
      </c>
    </row>
    <row r="1500" spans="1:13" ht="45">
      <c r="A1500" s="1" t="s">
        <v>398</v>
      </c>
      <c r="B1500" s="13" t="s">
        <v>399</v>
      </c>
      <c r="C1500" s="2" t="s">
        <v>2</v>
      </c>
      <c r="D1500" s="5">
        <v>1.51876606683805</v>
      </c>
      <c r="E1500" s="11">
        <v>2000</v>
      </c>
      <c r="F1500" s="6">
        <v>1945</v>
      </c>
      <c r="G1500" s="6">
        <v>29076</v>
      </c>
      <c r="H1500" s="6">
        <v>6.6893657999724896</v>
      </c>
      <c r="I1500" s="6">
        <v>173257</v>
      </c>
      <c r="J1500" s="5">
        <v>1.1226097646848301</v>
      </c>
      <c r="K1500" s="1">
        <v>6</v>
      </c>
      <c r="L1500" s="1">
        <v>4</v>
      </c>
      <c r="M1500" s="1">
        <v>9</v>
      </c>
    </row>
    <row r="1501" spans="1:13" ht="45">
      <c r="A1501" s="1" t="s">
        <v>398</v>
      </c>
      <c r="B1501" s="13" t="s">
        <v>399</v>
      </c>
      <c r="C1501" s="2" t="s">
        <v>3</v>
      </c>
      <c r="D1501" s="5">
        <v>2.3003039513677801</v>
      </c>
      <c r="E1501" s="11">
        <v>1992</v>
      </c>
      <c r="F1501" s="6">
        <v>1645</v>
      </c>
      <c r="G1501" s="6">
        <v>29076</v>
      </c>
      <c r="H1501" s="6">
        <v>5.6575870133443402</v>
      </c>
      <c r="I1501" s="6">
        <v>275271</v>
      </c>
      <c r="J1501" s="5">
        <v>0.59759291752491195</v>
      </c>
      <c r="K1501" s="1">
        <v>7</v>
      </c>
      <c r="L1501" s="1">
        <v>7</v>
      </c>
      <c r="M1501" s="1">
        <v>8</v>
      </c>
    </row>
    <row r="1502" spans="1:13" ht="45">
      <c r="A1502" s="1" t="s">
        <v>398</v>
      </c>
      <c r="B1502" s="13" t="s">
        <v>399</v>
      </c>
      <c r="C1502" s="2" t="s">
        <v>5</v>
      </c>
      <c r="D1502" s="5">
        <v>2.8037475345167699</v>
      </c>
      <c r="E1502" s="11">
        <v>1989</v>
      </c>
      <c r="F1502" s="6">
        <v>1014</v>
      </c>
      <c r="G1502" s="6">
        <v>29076</v>
      </c>
      <c r="H1502" s="6">
        <v>3.48741229880314</v>
      </c>
      <c r="I1502" s="6">
        <v>266934</v>
      </c>
      <c r="J1502" s="5">
        <v>0.37986918114590101</v>
      </c>
      <c r="K1502" s="1">
        <v>8</v>
      </c>
      <c r="L1502" s="1">
        <v>9</v>
      </c>
      <c r="M1502" s="1">
        <v>7</v>
      </c>
    </row>
    <row r="1503" spans="1:13" ht="45">
      <c r="A1503" s="1" t="s">
        <v>398</v>
      </c>
      <c r="B1503" s="13" t="s">
        <v>399</v>
      </c>
      <c r="C1503" s="2" t="s">
        <v>68</v>
      </c>
      <c r="D1503" s="5">
        <v>4.3535483870967697</v>
      </c>
      <c r="E1503" s="11">
        <v>1992</v>
      </c>
      <c r="F1503" s="6">
        <v>775</v>
      </c>
      <c r="G1503" s="6">
        <v>29076</v>
      </c>
      <c r="H1503" s="6">
        <v>2.6654285321227098</v>
      </c>
      <c r="I1503" s="6">
        <v>107264</v>
      </c>
      <c r="J1503" s="5">
        <v>0.72251640811455797</v>
      </c>
      <c r="K1503" s="1">
        <v>9</v>
      </c>
      <c r="L1503" s="1">
        <v>6</v>
      </c>
      <c r="M1503" s="1">
        <v>4</v>
      </c>
    </row>
    <row r="1504" spans="1:13" ht="30">
      <c r="A1504" s="1" t="s">
        <v>400</v>
      </c>
      <c r="B1504" s="13" t="s">
        <v>401</v>
      </c>
      <c r="C1504" s="2" t="s">
        <v>2</v>
      </c>
      <c r="D1504" s="5">
        <v>1.50194889562581</v>
      </c>
      <c r="E1504" s="11">
        <v>1977</v>
      </c>
      <c r="F1504" s="6">
        <v>2309</v>
      </c>
      <c r="G1504" s="6">
        <v>9451</v>
      </c>
      <c r="H1504" s="6">
        <v>24.431277113533</v>
      </c>
      <c r="I1504" s="6">
        <v>173257</v>
      </c>
      <c r="J1504" s="5">
        <v>1.33270228619911</v>
      </c>
      <c r="K1504" s="1">
        <v>1</v>
      </c>
      <c r="L1504" s="1">
        <v>1</v>
      </c>
      <c r="M1504" s="1">
        <v>9</v>
      </c>
    </row>
    <row r="1505" spans="1:13" ht="30">
      <c r="A1505" s="1" t="s">
        <v>400</v>
      </c>
      <c r="B1505" s="13" t="s">
        <v>401</v>
      </c>
      <c r="C1505" s="2" t="s">
        <v>8</v>
      </c>
      <c r="D1505" s="5">
        <v>4.25156838143036</v>
      </c>
      <c r="E1505" s="11">
        <v>1987</v>
      </c>
      <c r="F1505" s="6">
        <v>1594</v>
      </c>
      <c r="G1505" s="6">
        <v>9451</v>
      </c>
      <c r="H1505" s="6">
        <v>16.8659401121574</v>
      </c>
      <c r="I1505" s="6">
        <v>360606</v>
      </c>
      <c r="J1505" s="5">
        <v>0.442033687736754</v>
      </c>
      <c r="K1505" s="1">
        <v>2</v>
      </c>
      <c r="L1505" s="1">
        <v>4</v>
      </c>
      <c r="M1505" s="1">
        <v>5</v>
      </c>
    </row>
    <row r="1506" spans="1:13" ht="30">
      <c r="A1506" s="1" t="s">
        <v>400</v>
      </c>
      <c r="B1506" s="13" t="s">
        <v>401</v>
      </c>
      <c r="C1506" s="2" t="s">
        <v>4</v>
      </c>
      <c r="D1506" s="5">
        <v>4.2165648336727797</v>
      </c>
      <c r="E1506" s="11">
        <v>1975</v>
      </c>
      <c r="F1506" s="6">
        <v>1473</v>
      </c>
      <c r="G1506" s="6">
        <v>9451</v>
      </c>
      <c r="H1506" s="6">
        <v>15.585652311924701</v>
      </c>
      <c r="I1506" s="6">
        <v>159072</v>
      </c>
      <c r="J1506" s="5">
        <v>0.92599577549788803</v>
      </c>
      <c r="K1506" s="1">
        <v>3</v>
      </c>
      <c r="L1506" s="1">
        <v>2</v>
      </c>
      <c r="M1506" s="1">
        <v>6</v>
      </c>
    </row>
    <row r="1507" spans="1:13" ht="30">
      <c r="A1507" s="1" t="s">
        <v>400</v>
      </c>
      <c r="B1507" s="13" t="s">
        <v>401</v>
      </c>
      <c r="C1507" s="2" t="s">
        <v>7</v>
      </c>
      <c r="D1507" s="5">
        <v>4.9351763584366104</v>
      </c>
      <c r="E1507" s="11">
        <v>1985</v>
      </c>
      <c r="F1507" s="6">
        <v>1049</v>
      </c>
      <c r="G1507" s="6">
        <v>9451</v>
      </c>
      <c r="H1507" s="6">
        <v>11.0993545656544</v>
      </c>
      <c r="I1507" s="6">
        <v>234868</v>
      </c>
      <c r="J1507" s="5">
        <v>0.44663385390943</v>
      </c>
      <c r="K1507" s="1">
        <v>4</v>
      </c>
      <c r="L1507" s="1">
        <v>3</v>
      </c>
      <c r="M1507" s="1">
        <v>2</v>
      </c>
    </row>
    <row r="1508" spans="1:13" ht="30">
      <c r="A1508" s="1" t="s">
        <v>400</v>
      </c>
      <c r="B1508" s="13" t="s">
        <v>401</v>
      </c>
      <c r="C1508" s="2" t="s">
        <v>1</v>
      </c>
      <c r="D1508" s="5">
        <v>6.4370664023785897</v>
      </c>
      <c r="E1508" s="11">
        <v>1975</v>
      </c>
      <c r="F1508" s="6">
        <v>1009</v>
      </c>
      <c r="G1508" s="6">
        <v>9451</v>
      </c>
      <c r="H1508" s="6">
        <v>10.6761189292138</v>
      </c>
      <c r="I1508" s="6">
        <v>561639</v>
      </c>
      <c r="J1508" s="5">
        <v>0.179652766278695</v>
      </c>
      <c r="K1508" s="1">
        <v>5</v>
      </c>
      <c r="L1508" s="1">
        <v>8</v>
      </c>
      <c r="M1508" s="1">
        <v>1</v>
      </c>
    </row>
    <row r="1509" spans="1:13" ht="30">
      <c r="A1509" s="1" t="s">
        <v>400</v>
      </c>
      <c r="B1509" s="13" t="s">
        <v>401</v>
      </c>
      <c r="C1509" s="2" t="s">
        <v>5</v>
      </c>
      <c r="D1509" s="5">
        <v>4.0820668693009097</v>
      </c>
      <c r="E1509" s="11">
        <v>1985</v>
      </c>
      <c r="F1509" s="6">
        <v>658</v>
      </c>
      <c r="G1509" s="6">
        <v>9451</v>
      </c>
      <c r="H1509" s="6">
        <v>6.9622262194476798</v>
      </c>
      <c r="I1509" s="6">
        <v>266934</v>
      </c>
      <c r="J1509" s="5">
        <v>0.246502880861936</v>
      </c>
      <c r="K1509" s="1">
        <v>6</v>
      </c>
      <c r="L1509" s="1">
        <v>6</v>
      </c>
      <c r="M1509" s="1">
        <v>7</v>
      </c>
    </row>
    <row r="1510" spans="1:13" ht="30">
      <c r="A1510" s="1" t="s">
        <v>400</v>
      </c>
      <c r="B1510" s="13" t="s">
        <v>401</v>
      </c>
      <c r="C1510" s="2" t="s">
        <v>3</v>
      </c>
      <c r="D1510" s="5">
        <v>2.6206261510128899</v>
      </c>
      <c r="E1510" s="11">
        <v>1991</v>
      </c>
      <c r="F1510" s="6">
        <v>543</v>
      </c>
      <c r="G1510" s="6">
        <v>9451</v>
      </c>
      <c r="H1510" s="6">
        <v>5.7454237646809903</v>
      </c>
      <c r="I1510" s="6">
        <v>275271</v>
      </c>
      <c r="J1510" s="5">
        <v>0.197260154538618</v>
      </c>
      <c r="K1510" s="1">
        <v>7</v>
      </c>
      <c r="L1510" s="1">
        <v>7</v>
      </c>
      <c r="M1510" s="1">
        <v>8</v>
      </c>
    </row>
    <row r="1511" spans="1:13" ht="30">
      <c r="A1511" s="1" t="s">
        <v>400</v>
      </c>
      <c r="B1511" s="13" t="s">
        <v>401</v>
      </c>
      <c r="C1511" s="2" t="s">
        <v>6</v>
      </c>
      <c r="D1511" s="5">
        <v>4.7768595041322301</v>
      </c>
      <c r="E1511" s="11">
        <v>1984</v>
      </c>
      <c r="F1511" s="6">
        <v>484</v>
      </c>
      <c r="G1511" s="6">
        <v>9451</v>
      </c>
      <c r="H1511" s="6">
        <v>5.12115120093112</v>
      </c>
      <c r="I1511" s="6">
        <v>329554</v>
      </c>
      <c r="J1511" s="5">
        <v>0.146865157151787</v>
      </c>
      <c r="K1511" s="1">
        <v>8</v>
      </c>
      <c r="L1511" s="1">
        <v>9</v>
      </c>
      <c r="M1511" s="1">
        <v>3</v>
      </c>
    </row>
    <row r="1512" spans="1:13" ht="30">
      <c r="A1512" s="1" t="s">
        <v>400</v>
      </c>
      <c r="B1512" s="13" t="s">
        <v>401</v>
      </c>
      <c r="C1512" s="2" t="s">
        <v>68</v>
      </c>
      <c r="D1512" s="5">
        <v>4.5933734939758999</v>
      </c>
      <c r="E1512" s="11">
        <v>1999</v>
      </c>
      <c r="F1512" s="6">
        <v>332</v>
      </c>
      <c r="G1512" s="6">
        <v>9451</v>
      </c>
      <c r="H1512" s="6">
        <v>3.5128557824568798</v>
      </c>
      <c r="I1512" s="6">
        <v>107264</v>
      </c>
      <c r="J1512" s="5">
        <v>0.30951670644391399</v>
      </c>
      <c r="K1512" s="1">
        <v>9</v>
      </c>
      <c r="L1512" s="1">
        <v>5</v>
      </c>
      <c r="M1512" s="1">
        <v>4</v>
      </c>
    </row>
    <row r="1513" spans="1:13" ht="30">
      <c r="A1513" s="1" t="s">
        <v>402</v>
      </c>
      <c r="B1513" s="13" t="s">
        <v>403</v>
      </c>
      <c r="C1513" s="2" t="s">
        <v>4</v>
      </c>
      <c r="D1513" s="5">
        <v>3.07918918918919</v>
      </c>
      <c r="E1513" s="11">
        <v>1966</v>
      </c>
      <c r="F1513" s="6">
        <v>3700</v>
      </c>
      <c r="G1513" s="6">
        <v>7165</v>
      </c>
      <c r="H1513" s="6">
        <v>51.639916259595303</v>
      </c>
      <c r="I1513" s="6">
        <v>159072</v>
      </c>
      <c r="J1513" s="5">
        <v>2.3259907463287099</v>
      </c>
      <c r="K1513" s="1">
        <v>1</v>
      </c>
      <c r="L1513" s="1">
        <v>1</v>
      </c>
      <c r="M1513" s="1">
        <v>2</v>
      </c>
    </row>
    <row r="1514" spans="1:13" ht="30">
      <c r="A1514" s="1" t="s">
        <v>402</v>
      </c>
      <c r="B1514" s="13" t="s">
        <v>403</v>
      </c>
      <c r="C1514" s="2" t="s">
        <v>8</v>
      </c>
      <c r="D1514" s="5">
        <v>1.67314365024289</v>
      </c>
      <c r="E1514" s="11">
        <v>1968</v>
      </c>
      <c r="F1514" s="6">
        <v>1441</v>
      </c>
      <c r="G1514" s="6">
        <v>7165</v>
      </c>
      <c r="H1514" s="6">
        <v>20.111653872993699</v>
      </c>
      <c r="I1514" s="6">
        <v>360606</v>
      </c>
      <c r="J1514" s="5">
        <v>0.399605109177329</v>
      </c>
      <c r="K1514" s="1">
        <v>2</v>
      </c>
      <c r="L1514" s="1">
        <v>2</v>
      </c>
      <c r="M1514" s="1">
        <v>5</v>
      </c>
    </row>
    <row r="1515" spans="1:13" ht="30">
      <c r="A1515" s="1" t="s">
        <v>402</v>
      </c>
      <c r="B1515" s="13" t="s">
        <v>403</v>
      </c>
      <c r="C1515" s="2" t="s">
        <v>1</v>
      </c>
      <c r="D1515" s="5">
        <v>1.70614035087719</v>
      </c>
      <c r="E1515" s="11">
        <v>1977</v>
      </c>
      <c r="F1515" s="6">
        <v>684</v>
      </c>
      <c r="G1515" s="6">
        <v>7165</v>
      </c>
      <c r="H1515" s="6">
        <v>9.5464061409630094</v>
      </c>
      <c r="I1515" s="6">
        <v>561639</v>
      </c>
      <c r="J1515" s="5">
        <v>0.121786414404983</v>
      </c>
      <c r="K1515" s="1">
        <v>3</v>
      </c>
      <c r="L1515" s="1">
        <v>4</v>
      </c>
      <c r="M1515" s="1">
        <v>4</v>
      </c>
    </row>
    <row r="1516" spans="1:13" ht="30">
      <c r="A1516" s="1" t="s">
        <v>402</v>
      </c>
      <c r="B1516" s="13" t="s">
        <v>403</v>
      </c>
      <c r="C1516" s="2" t="s">
        <v>7</v>
      </c>
      <c r="D1516" s="5">
        <v>1.15977961432507</v>
      </c>
      <c r="E1516" s="11">
        <v>1968</v>
      </c>
      <c r="F1516" s="6">
        <v>363</v>
      </c>
      <c r="G1516" s="6">
        <v>7165</v>
      </c>
      <c r="H1516" s="6">
        <v>5.0662944870900199</v>
      </c>
      <c r="I1516" s="6">
        <v>234868</v>
      </c>
      <c r="J1516" s="5">
        <v>0.15455489892194799</v>
      </c>
      <c r="K1516" s="1">
        <v>4</v>
      </c>
      <c r="L1516" s="1">
        <v>3</v>
      </c>
      <c r="M1516" s="1">
        <v>8</v>
      </c>
    </row>
    <row r="1517" spans="1:13" ht="30">
      <c r="A1517" s="1" t="s">
        <v>402</v>
      </c>
      <c r="B1517" s="13" t="s">
        <v>403</v>
      </c>
      <c r="C1517" s="2" t="s">
        <v>3</v>
      </c>
      <c r="D1517" s="5">
        <v>1.3312693498452</v>
      </c>
      <c r="E1517" s="11">
        <v>1978</v>
      </c>
      <c r="F1517" s="6">
        <v>323</v>
      </c>
      <c r="G1517" s="6">
        <v>7165</v>
      </c>
      <c r="H1517" s="6">
        <v>4.5080251221214196</v>
      </c>
      <c r="I1517" s="6">
        <v>275271</v>
      </c>
      <c r="J1517" s="5">
        <v>0.11733891328908599</v>
      </c>
      <c r="K1517" s="1">
        <v>5</v>
      </c>
      <c r="L1517" s="1">
        <v>5</v>
      </c>
      <c r="M1517" s="1">
        <v>7</v>
      </c>
    </row>
    <row r="1518" spans="1:13" ht="30">
      <c r="A1518" s="1" t="s">
        <v>402</v>
      </c>
      <c r="B1518" s="13" t="s">
        <v>403</v>
      </c>
      <c r="C1518" s="2" t="s">
        <v>5</v>
      </c>
      <c r="D1518" s="5">
        <v>3.7386363636363602</v>
      </c>
      <c r="E1518" s="11">
        <v>1973</v>
      </c>
      <c r="F1518" s="6">
        <v>264</v>
      </c>
      <c r="G1518" s="6">
        <v>7165</v>
      </c>
      <c r="H1518" s="6">
        <v>3.6845778087927399</v>
      </c>
      <c r="I1518" s="6">
        <v>266934</v>
      </c>
      <c r="J1518" s="5">
        <v>9.8900851895974307E-2</v>
      </c>
      <c r="K1518" s="1">
        <v>6</v>
      </c>
      <c r="L1518" s="1">
        <v>6</v>
      </c>
      <c r="M1518" s="1">
        <v>1</v>
      </c>
    </row>
    <row r="1519" spans="1:13" ht="30">
      <c r="A1519" s="1" t="s">
        <v>402</v>
      </c>
      <c r="B1519" s="13" t="s">
        <v>403</v>
      </c>
      <c r="C1519" s="2" t="s">
        <v>2</v>
      </c>
      <c r="D1519" s="5">
        <v>0.79629629629629595</v>
      </c>
      <c r="E1519" s="11">
        <v>1968</v>
      </c>
      <c r="F1519" s="6">
        <v>162</v>
      </c>
      <c r="G1519" s="6">
        <v>7165</v>
      </c>
      <c r="H1519" s="6">
        <v>2.26099092812282</v>
      </c>
      <c r="I1519" s="6">
        <v>173257</v>
      </c>
      <c r="J1519" s="5">
        <v>9.3502715618993704E-2</v>
      </c>
      <c r="K1519" s="1">
        <v>7</v>
      </c>
      <c r="L1519" s="1">
        <v>7</v>
      </c>
      <c r="M1519" s="1">
        <v>9</v>
      </c>
    </row>
    <row r="1520" spans="1:13" ht="30">
      <c r="A1520" s="1" t="s">
        <v>402</v>
      </c>
      <c r="B1520" s="13" t="s">
        <v>403</v>
      </c>
      <c r="C1520" s="2" t="s">
        <v>6</v>
      </c>
      <c r="D1520" s="5">
        <v>1.4652777777777799</v>
      </c>
      <c r="E1520" s="11">
        <v>1968</v>
      </c>
      <c r="F1520" s="6">
        <v>144</v>
      </c>
      <c r="G1520" s="6">
        <v>7165</v>
      </c>
      <c r="H1520" s="6">
        <v>2.0097697138869499</v>
      </c>
      <c r="I1520" s="6">
        <v>329554</v>
      </c>
      <c r="J1520" s="5">
        <v>4.3695418656729997E-2</v>
      </c>
      <c r="K1520" s="1">
        <v>8</v>
      </c>
      <c r="L1520" s="1">
        <v>9</v>
      </c>
      <c r="M1520" s="1">
        <v>6</v>
      </c>
    </row>
    <row r="1521" spans="1:13" ht="30">
      <c r="A1521" s="1" t="s">
        <v>402</v>
      </c>
      <c r="B1521" s="13" t="s">
        <v>403</v>
      </c>
      <c r="C1521" s="2" t="s">
        <v>68</v>
      </c>
      <c r="D1521" s="5">
        <v>2.9761904761904798</v>
      </c>
      <c r="E1521" s="11">
        <v>1986</v>
      </c>
      <c r="F1521" s="6">
        <v>84</v>
      </c>
      <c r="G1521" s="6">
        <v>7165</v>
      </c>
      <c r="H1521" s="6">
        <v>1.17236566643405</v>
      </c>
      <c r="I1521" s="6">
        <v>107264</v>
      </c>
      <c r="J1521" s="5">
        <v>7.8311455847255407E-2</v>
      </c>
      <c r="K1521" s="1">
        <v>9</v>
      </c>
      <c r="L1521" s="1">
        <v>8</v>
      </c>
      <c r="M1521" s="1">
        <v>3</v>
      </c>
    </row>
    <row r="1522" spans="1:13">
      <c r="A1522" s="1" t="s">
        <v>404</v>
      </c>
      <c r="B1522" s="13" t="s">
        <v>405</v>
      </c>
      <c r="C1522" s="2" t="s">
        <v>8</v>
      </c>
      <c r="D1522" s="5">
        <v>4.5731669266770698</v>
      </c>
      <c r="E1522" s="11">
        <v>1985</v>
      </c>
      <c r="F1522" s="6">
        <v>3205</v>
      </c>
      <c r="G1522" s="6">
        <v>10322</v>
      </c>
      <c r="H1522" s="6">
        <v>31.050184072854101</v>
      </c>
      <c r="I1522" s="6">
        <v>360606</v>
      </c>
      <c r="J1522" s="5">
        <v>0.88878166198011099</v>
      </c>
      <c r="K1522" s="1">
        <v>1</v>
      </c>
      <c r="L1522" s="1">
        <v>2</v>
      </c>
      <c r="M1522" s="1">
        <v>2</v>
      </c>
    </row>
    <row r="1523" spans="1:13">
      <c r="A1523" s="1" t="s">
        <v>404</v>
      </c>
      <c r="B1523" s="13" t="s">
        <v>405</v>
      </c>
      <c r="C1523" s="2" t="s">
        <v>4</v>
      </c>
      <c r="D1523" s="5">
        <v>4.8896103896103904</v>
      </c>
      <c r="E1523" s="11">
        <v>1980</v>
      </c>
      <c r="F1523" s="6">
        <v>2772</v>
      </c>
      <c r="G1523" s="6">
        <v>10322</v>
      </c>
      <c r="H1523" s="6">
        <v>26.8552606084092</v>
      </c>
      <c r="I1523" s="6">
        <v>159072</v>
      </c>
      <c r="J1523" s="5">
        <v>1.7426071213035601</v>
      </c>
      <c r="K1523" s="1">
        <v>2</v>
      </c>
      <c r="L1523" s="1">
        <v>1</v>
      </c>
      <c r="M1523" s="1">
        <v>1</v>
      </c>
    </row>
    <row r="1524" spans="1:13">
      <c r="A1524" s="1" t="s">
        <v>404</v>
      </c>
      <c r="B1524" s="13" t="s">
        <v>405</v>
      </c>
      <c r="C1524" s="2" t="s">
        <v>1</v>
      </c>
      <c r="D1524" s="5">
        <v>4.1782178217821802</v>
      </c>
      <c r="E1524" s="11">
        <v>1985</v>
      </c>
      <c r="F1524" s="6">
        <v>1414</v>
      </c>
      <c r="G1524" s="6">
        <v>10322</v>
      </c>
      <c r="H1524" s="6">
        <v>13.6988955628754</v>
      </c>
      <c r="I1524" s="6">
        <v>561639</v>
      </c>
      <c r="J1524" s="5">
        <v>0.251763143229014</v>
      </c>
      <c r="K1524" s="1">
        <v>3</v>
      </c>
      <c r="L1524" s="1">
        <v>5</v>
      </c>
      <c r="M1524" s="1">
        <v>3</v>
      </c>
    </row>
    <row r="1525" spans="1:13">
      <c r="A1525" s="1" t="s">
        <v>404</v>
      </c>
      <c r="B1525" s="13" t="s">
        <v>405</v>
      </c>
      <c r="C1525" s="2" t="s">
        <v>2</v>
      </c>
      <c r="D1525" s="5">
        <v>1.9363636363636401</v>
      </c>
      <c r="E1525" s="11">
        <v>1987</v>
      </c>
      <c r="F1525" s="6">
        <v>770</v>
      </c>
      <c r="G1525" s="6">
        <v>10322</v>
      </c>
      <c r="H1525" s="6">
        <v>7.4597946134470101</v>
      </c>
      <c r="I1525" s="6">
        <v>173257</v>
      </c>
      <c r="J1525" s="5">
        <v>0.444426487818674</v>
      </c>
      <c r="K1525" s="1">
        <v>4</v>
      </c>
      <c r="L1525" s="1">
        <v>3</v>
      </c>
      <c r="M1525" s="1">
        <v>8</v>
      </c>
    </row>
    <row r="1526" spans="1:13">
      <c r="A1526" s="1" t="s">
        <v>404</v>
      </c>
      <c r="B1526" s="13" t="s">
        <v>405</v>
      </c>
      <c r="C1526" s="2" t="s">
        <v>7</v>
      </c>
      <c r="D1526" s="5">
        <v>1.71383647798742</v>
      </c>
      <c r="E1526" s="11">
        <v>1978</v>
      </c>
      <c r="F1526" s="6">
        <v>636</v>
      </c>
      <c r="G1526" s="6">
        <v>10322</v>
      </c>
      <c r="H1526" s="6">
        <v>6.1615965898081804</v>
      </c>
      <c r="I1526" s="6">
        <v>234868</v>
      </c>
      <c r="J1526" s="5">
        <v>0.27079040141696598</v>
      </c>
      <c r="K1526" s="1">
        <v>5</v>
      </c>
      <c r="L1526" s="1">
        <v>4</v>
      </c>
      <c r="M1526" s="1">
        <v>9</v>
      </c>
    </row>
    <row r="1527" spans="1:13">
      <c r="A1527" s="1" t="s">
        <v>404</v>
      </c>
      <c r="B1527" s="13" t="s">
        <v>405</v>
      </c>
      <c r="C1527" s="2" t="s">
        <v>5</v>
      </c>
      <c r="D1527" s="5">
        <v>3.6946428571428598</v>
      </c>
      <c r="E1527" s="11">
        <v>1981</v>
      </c>
      <c r="F1527" s="6">
        <v>560</v>
      </c>
      <c r="G1527" s="6">
        <v>10322</v>
      </c>
      <c r="H1527" s="6">
        <v>5.4253051734159996</v>
      </c>
      <c r="I1527" s="6">
        <v>266934</v>
      </c>
      <c r="J1527" s="5">
        <v>0.20978968583994501</v>
      </c>
      <c r="K1527" s="1">
        <v>6</v>
      </c>
      <c r="L1527" s="1">
        <v>6</v>
      </c>
      <c r="M1527" s="1">
        <v>4</v>
      </c>
    </row>
    <row r="1528" spans="1:13">
      <c r="A1528" s="1" t="s">
        <v>404</v>
      </c>
      <c r="B1528" s="13" t="s">
        <v>405</v>
      </c>
      <c r="C1528" s="2" t="s">
        <v>3</v>
      </c>
      <c r="D1528" s="5">
        <v>3.39</v>
      </c>
      <c r="E1528" s="11">
        <v>1996</v>
      </c>
      <c r="F1528" s="6">
        <v>400</v>
      </c>
      <c r="G1528" s="6">
        <v>10322</v>
      </c>
      <c r="H1528" s="6">
        <v>3.87521798101143</v>
      </c>
      <c r="I1528" s="6">
        <v>275271</v>
      </c>
      <c r="J1528" s="5">
        <v>0.14531134772642201</v>
      </c>
      <c r="K1528" s="1">
        <v>7</v>
      </c>
      <c r="L1528" s="1">
        <v>8</v>
      </c>
      <c r="M1528" s="1">
        <v>6</v>
      </c>
    </row>
    <row r="1529" spans="1:13">
      <c r="A1529" s="1" t="s">
        <v>404</v>
      </c>
      <c r="B1529" s="13" t="s">
        <v>405</v>
      </c>
      <c r="C1529" s="2" t="s">
        <v>6</v>
      </c>
      <c r="D1529" s="5">
        <v>3.4396782841823099</v>
      </c>
      <c r="E1529" s="11">
        <v>1982</v>
      </c>
      <c r="F1529" s="6">
        <v>373</v>
      </c>
      <c r="G1529" s="6">
        <v>10322</v>
      </c>
      <c r="H1529" s="6">
        <v>3.6136407672931599</v>
      </c>
      <c r="I1529" s="6">
        <v>329554</v>
      </c>
      <c r="J1529" s="5">
        <v>0.11318327193722399</v>
      </c>
      <c r="K1529" s="1">
        <v>8</v>
      </c>
      <c r="L1529" s="1">
        <v>9</v>
      </c>
      <c r="M1529" s="1">
        <v>5</v>
      </c>
    </row>
    <row r="1530" spans="1:13">
      <c r="A1530" s="1" t="s">
        <v>404</v>
      </c>
      <c r="B1530" s="13" t="s">
        <v>405</v>
      </c>
      <c r="C1530" s="2" t="s">
        <v>68</v>
      </c>
      <c r="D1530" s="5">
        <v>3.0104166666666701</v>
      </c>
      <c r="E1530" s="11">
        <v>1987</v>
      </c>
      <c r="F1530" s="6">
        <v>192</v>
      </c>
      <c r="G1530" s="6">
        <v>10322</v>
      </c>
      <c r="H1530" s="6">
        <v>1.8601046308854901</v>
      </c>
      <c r="I1530" s="6">
        <v>107264</v>
      </c>
      <c r="J1530" s="5">
        <v>0.17899761336515499</v>
      </c>
      <c r="K1530" s="1">
        <v>9</v>
      </c>
      <c r="L1530" s="1">
        <v>7</v>
      </c>
      <c r="M1530" s="1">
        <v>7</v>
      </c>
    </row>
    <row r="1531" spans="1:13">
      <c r="A1531" s="1" t="s">
        <v>406</v>
      </c>
      <c r="B1531" s="13" t="s">
        <v>407</v>
      </c>
      <c r="C1531" s="2" t="s">
        <v>1</v>
      </c>
      <c r="D1531" s="5">
        <v>6.3079896907216497</v>
      </c>
      <c r="E1531" s="11">
        <v>1987</v>
      </c>
      <c r="F1531" s="6">
        <v>2328</v>
      </c>
      <c r="G1531" s="6">
        <v>9753</v>
      </c>
      <c r="H1531" s="6">
        <v>23.8695785912027</v>
      </c>
      <c r="I1531" s="6">
        <v>561639</v>
      </c>
      <c r="J1531" s="5">
        <v>0.41450112972923903</v>
      </c>
      <c r="K1531" s="1">
        <v>1</v>
      </c>
      <c r="L1531" s="1">
        <v>4</v>
      </c>
      <c r="M1531" s="1">
        <v>3</v>
      </c>
    </row>
    <row r="1532" spans="1:13">
      <c r="A1532" s="1" t="s">
        <v>406</v>
      </c>
      <c r="B1532" s="13" t="s">
        <v>407</v>
      </c>
      <c r="C1532" s="2" t="s">
        <v>2</v>
      </c>
      <c r="D1532" s="5">
        <v>2.74176193678547</v>
      </c>
      <c r="E1532" s="11">
        <v>2001</v>
      </c>
      <c r="F1532" s="6">
        <v>1487</v>
      </c>
      <c r="G1532" s="6">
        <v>9753</v>
      </c>
      <c r="H1532" s="6">
        <v>15.246590792576599</v>
      </c>
      <c r="I1532" s="6">
        <v>173257</v>
      </c>
      <c r="J1532" s="5">
        <v>0.85826258102125697</v>
      </c>
      <c r="K1532" s="1">
        <v>2</v>
      </c>
      <c r="L1532" s="1">
        <v>1</v>
      </c>
      <c r="M1532" s="1">
        <v>8</v>
      </c>
    </row>
    <row r="1533" spans="1:13">
      <c r="A1533" s="1" t="s">
        <v>406</v>
      </c>
      <c r="B1533" s="13" t="s">
        <v>407</v>
      </c>
      <c r="C1533" s="2" t="s">
        <v>3</v>
      </c>
      <c r="D1533" s="5">
        <v>8.4695164681149304</v>
      </c>
      <c r="E1533" s="11">
        <v>1995</v>
      </c>
      <c r="F1533" s="6">
        <v>1427</v>
      </c>
      <c r="G1533" s="6">
        <v>9753</v>
      </c>
      <c r="H1533" s="6">
        <v>14.6313954680611</v>
      </c>
      <c r="I1533" s="6">
        <v>275271</v>
      </c>
      <c r="J1533" s="5">
        <v>0.518398233014012</v>
      </c>
      <c r="K1533" s="1">
        <v>3</v>
      </c>
      <c r="L1533" s="1">
        <v>2</v>
      </c>
      <c r="M1533" s="1">
        <v>1</v>
      </c>
    </row>
    <row r="1534" spans="1:13">
      <c r="A1534" s="1" t="s">
        <v>406</v>
      </c>
      <c r="B1534" s="13" t="s">
        <v>407</v>
      </c>
      <c r="C1534" s="2" t="s">
        <v>6</v>
      </c>
      <c r="D1534" s="5">
        <v>2.8303030303030301</v>
      </c>
      <c r="E1534" s="11">
        <v>1999</v>
      </c>
      <c r="F1534" s="6">
        <v>1320</v>
      </c>
      <c r="G1534" s="6">
        <v>9753</v>
      </c>
      <c r="H1534" s="6">
        <v>13.5342971393417</v>
      </c>
      <c r="I1534" s="6">
        <v>329554</v>
      </c>
      <c r="J1534" s="5">
        <v>0.40054133768669198</v>
      </c>
      <c r="K1534" s="1">
        <v>4</v>
      </c>
      <c r="L1534" s="1">
        <v>5</v>
      </c>
      <c r="M1534" s="1">
        <v>7</v>
      </c>
    </row>
    <row r="1535" spans="1:13">
      <c r="A1535" s="1" t="s">
        <v>406</v>
      </c>
      <c r="B1535" s="13" t="s">
        <v>407</v>
      </c>
      <c r="C1535" s="2" t="s">
        <v>5</v>
      </c>
      <c r="D1535" s="5">
        <v>8.3558875219683699</v>
      </c>
      <c r="E1535" s="11">
        <v>1989</v>
      </c>
      <c r="F1535" s="6">
        <v>1138</v>
      </c>
      <c r="G1535" s="6">
        <v>9753</v>
      </c>
      <c r="H1535" s="6">
        <v>11.668204654978</v>
      </c>
      <c r="I1535" s="6">
        <v>266934</v>
      </c>
      <c r="J1535" s="5">
        <v>0.426322611581889</v>
      </c>
      <c r="K1535" s="1">
        <v>5</v>
      </c>
      <c r="L1535" s="1">
        <v>3</v>
      </c>
      <c r="M1535" s="1">
        <v>2</v>
      </c>
    </row>
    <row r="1536" spans="1:13">
      <c r="A1536" s="1" t="s">
        <v>406</v>
      </c>
      <c r="B1536" s="13" t="s">
        <v>407</v>
      </c>
      <c r="C1536" s="2" t="s">
        <v>8</v>
      </c>
      <c r="D1536" s="5">
        <v>3.98797595190381</v>
      </c>
      <c r="E1536" s="11">
        <v>1985</v>
      </c>
      <c r="F1536" s="6">
        <v>998</v>
      </c>
      <c r="G1536" s="6">
        <v>9753</v>
      </c>
      <c r="H1536" s="6">
        <v>10.232748897775</v>
      </c>
      <c r="I1536" s="6">
        <v>360606</v>
      </c>
      <c r="J1536" s="5">
        <v>0.27675634903467999</v>
      </c>
      <c r="K1536" s="1">
        <v>6</v>
      </c>
      <c r="L1536" s="1">
        <v>7</v>
      </c>
      <c r="M1536" s="1">
        <v>6</v>
      </c>
    </row>
    <row r="1537" spans="1:13">
      <c r="A1537" s="1" t="s">
        <v>406</v>
      </c>
      <c r="B1537" s="13" t="s">
        <v>407</v>
      </c>
      <c r="C1537" s="2" t="s">
        <v>68</v>
      </c>
      <c r="D1537" s="5">
        <v>6.2227488151658799</v>
      </c>
      <c r="E1537" s="11">
        <v>1993</v>
      </c>
      <c r="F1537" s="6">
        <v>422</v>
      </c>
      <c r="G1537" s="6">
        <v>9753</v>
      </c>
      <c r="H1537" s="6">
        <v>4.3268737824259196</v>
      </c>
      <c r="I1537" s="6">
        <v>107264</v>
      </c>
      <c r="J1537" s="5">
        <v>0.39342183770883099</v>
      </c>
      <c r="K1537" s="1">
        <v>7</v>
      </c>
      <c r="L1537" s="1">
        <v>6</v>
      </c>
      <c r="M1537" s="1">
        <v>4</v>
      </c>
    </row>
    <row r="1538" spans="1:13">
      <c r="A1538" s="1" t="s">
        <v>406</v>
      </c>
      <c r="B1538" s="13" t="s">
        <v>407</v>
      </c>
      <c r="C1538" s="2" t="s">
        <v>7</v>
      </c>
      <c r="D1538" s="5">
        <v>2.5979381443299001</v>
      </c>
      <c r="E1538" s="11">
        <v>1994</v>
      </c>
      <c r="F1538" s="6">
        <v>388</v>
      </c>
      <c r="G1538" s="6">
        <v>9753</v>
      </c>
      <c r="H1538" s="6">
        <v>3.9782630985337799</v>
      </c>
      <c r="I1538" s="6">
        <v>234868</v>
      </c>
      <c r="J1538" s="5">
        <v>0.16519917570720599</v>
      </c>
      <c r="K1538" s="1">
        <v>8</v>
      </c>
      <c r="L1538" s="1">
        <v>8</v>
      </c>
      <c r="M1538" s="1">
        <v>9</v>
      </c>
    </row>
    <row r="1539" spans="1:13">
      <c r="A1539" s="1" t="s">
        <v>406</v>
      </c>
      <c r="B1539" s="13" t="s">
        <v>407</v>
      </c>
      <c r="C1539" s="2" t="s">
        <v>4</v>
      </c>
      <c r="D1539" s="5">
        <v>4.4326530612244897</v>
      </c>
      <c r="E1539" s="11">
        <v>1978</v>
      </c>
      <c r="F1539" s="6">
        <v>245</v>
      </c>
      <c r="G1539" s="6">
        <v>9753</v>
      </c>
      <c r="H1539" s="6">
        <v>2.5120475751050999</v>
      </c>
      <c r="I1539" s="6">
        <v>159072</v>
      </c>
      <c r="J1539" s="5">
        <v>0.15401830617581999</v>
      </c>
      <c r="K1539" s="1">
        <v>9</v>
      </c>
      <c r="L1539" s="1">
        <v>9</v>
      </c>
      <c r="M1539" s="1">
        <v>5</v>
      </c>
    </row>
    <row r="1540" spans="1:13" ht="30">
      <c r="A1540" s="1" t="s">
        <v>408</v>
      </c>
      <c r="B1540" s="13" t="s">
        <v>409</v>
      </c>
      <c r="C1540" s="2" t="s">
        <v>8</v>
      </c>
      <c r="D1540" s="5">
        <v>5.5239935587761702</v>
      </c>
      <c r="E1540" s="11">
        <v>1987</v>
      </c>
      <c r="F1540" s="6">
        <v>3105</v>
      </c>
      <c r="G1540" s="6">
        <v>11717</v>
      </c>
      <c r="H1540" s="6">
        <v>26.4999573269608</v>
      </c>
      <c r="I1540" s="6">
        <v>360606</v>
      </c>
      <c r="J1540" s="5">
        <v>0.86105056488244802</v>
      </c>
      <c r="K1540" s="1">
        <v>1</v>
      </c>
      <c r="L1540" s="1">
        <v>3</v>
      </c>
      <c r="M1540" s="1">
        <v>3</v>
      </c>
    </row>
    <row r="1541" spans="1:13" ht="30">
      <c r="A1541" s="1" t="s">
        <v>408</v>
      </c>
      <c r="B1541" s="13" t="s">
        <v>409</v>
      </c>
      <c r="C1541" s="2" t="s">
        <v>4</v>
      </c>
      <c r="D1541" s="5">
        <v>3.5268408551068902</v>
      </c>
      <c r="E1541" s="11">
        <v>1975</v>
      </c>
      <c r="F1541" s="6">
        <v>2105</v>
      </c>
      <c r="G1541" s="6">
        <v>11717</v>
      </c>
      <c r="H1541" s="6">
        <v>17.9653494921908</v>
      </c>
      <c r="I1541" s="6">
        <v>159072</v>
      </c>
      <c r="J1541" s="5">
        <v>1.32330014081674</v>
      </c>
      <c r="K1541" s="1">
        <v>2</v>
      </c>
      <c r="L1541" s="1">
        <v>1</v>
      </c>
      <c r="M1541" s="1">
        <v>6</v>
      </c>
    </row>
    <row r="1542" spans="1:13" ht="30">
      <c r="A1542" s="1" t="s">
        <v>408</v>
      </c>
      <c r="B1542" s="13" t="s">
        <v>409</v>
      </c>
      <c r="C1542" s="2" t="s">
        <v>2</v>
      </c>
      <c r="D1542" s="5">
        <v>2.0632149307645999</v>
      </c>
      <c r="E1542" s="11">
        <v>1993</v>
      </c>
      <c r="F1542" s="6">
        <v>1661</v>
      </c>
      <c r="G1542" s="6">
        <v>11717</v>
      </c>
      <c r="H1542" s="6">
        <v>14.175983613553001</v>
      </c>
      <c r="I1542" s="6">
        <v>173257</v>
      </c>
      <c r="J1542" s="5">
        <v>0.95869142372313998</v>
      </c>
      <c r="K1542" s="1">
        <v>3</v>
      </c>
      <c r="L1542" s="1">
        <v>2</v>
      </c>
      <c r="M1542" s="1">
        <v>9</v>
      </c>
    </row>
    <row r="1543" spans="1:13" ht="30">
      <c r="A1543" s="1" t="s">
        <v>408</v>
      </c>
      <c r="B1543" s="13" t="s">
        <v>409</v>
      </c>
      <c r="C1543" s="2" t="s">
        <v>1</v>
      </c>
      <c r="D1543" s="5">
        <v>6.4221598877980401</v>
      </c>
      <c r="E1543" s="11">
        <v>1984</v>
      </c>
      <c r="F1543" s="6">
        <v>1426</v>
      </c>
      <c r="G1543" s="6">
        <v>11717</v>
      </c>
      <c r="H1543" s="6">
        <v>12.170350772381999</v>
      </c>
      <c r="I1543" s="6">
        <v>561639</v>
      </c>
      <c r="J1543" s="5">
        <v>0.25389974699050499</v>
      </c>
      <c r="K1543" s="1">
        <v>4</v>
      </c>
      <c r="L1543" s="1">
        <v>6</v>
      </c>
      <c r="M1543" s="1">
        <v>1</v>
      </c>
    </row>
    <row r="1544" spans="1:13" ht="30">
      <c r="A1544" s="1" t="s">
        <v>408</v>
      </c>
      <c r="B1544" s="13" t="s">
        <v>409</v>
      </c>
      <c r="C1544" s="2" t="s">
        <v>7</v>
      </c>
      <c r="D1544" s="5">
        <v>4.3127118644067801</v>
      </c>
      <c r="E1544" s="11">
        <v>1986</v>
      </c>
      <c r="F1544" s="6">
        <v>1180</v>
      </c>
      <c r="G1544" s="6">
        <v>11717</v>
      </c>
      <c r="H1544" s="6">
        <v>10.070837245028599</v>
      </c>
      <c r="I1544" s="6">
        <v>234868</v>
      </c>
      <c r="J1544" s="5">
        <v>0.50240986426418199</v>
      </c>
      <c r="K1544" s="1">
        <v>5</v>
      </c>
      <c r="L1544" s="1">
        <v>4</v>
      </c>
      <c r="M1544" s="1">
        <v>5</v>
      </c>
    </row>
    <row r="1545" spans="1:13" ht="30">
      <c r="A1545" s="1" t="s">
        <v>408</v>
      </c>
      <c r="B1545" s="13" t="s">
        <v>409</v>
      </c>
      <c r="C1545" s="2" t="s">
        <v>5</v>
      </c>
      <c r="D1545" s="5">
        <v>3.0872675250357702</v>
      </c>
      <c r="E1545" s="11">
        <v>1984</v>
      </c>
      <c r="F1545" s="6">
        <v>699</v>
      </c>
      <c r="G1545" s="6">
        <v>11717</v>
      </c>
      <c r="H1545" s="6">
        <v>5.9656908765042198</v>
      </c>
      <c r="I1545" s="6">
        <v>266934</v>
      </c>
      <c r="J1545" s="5">
        <v>0.261862482860932</v>
      </c>
      <c r="K1545" s="1">
        <v>6</v>
      </c>
      <c r="L1545" s="1">
        <v>5</v>
      </c>
      <c r="M1545" s="1">
        <v>7</v>
      </c>
    </row>
    <row r="1546" spans="1:13" ht="30">
      <c r="A1546" s="1" t="s">
        <v>408</v>
      </c>
      <c r="B1546" s="13" t="s">
        <v>409</v>
      </c>
      <c r="C1546" s="2" t="s">
        <v>6</v>
      </c>
      <c r="D1546" s="5">
        <v>5.68596237337192</v>
      </c>
      <c r="E1546" s="11">
        <v>1993</v>
      </c>
      <c r="F1546" s="6">
        <v>691</v>
      </c>
      <c r="G1546" s="6">
        <v>11717</v>
      </c>
      <c r="H1546" s="6">
        <v>5.8974140138260696</v>
      </c>
      <c r="I1546" s="6">
        <v>329554</v>
      </c>
      <c r="J1546" s="5">
        <v>0.20967732147083601</v>
      </c>
      <c r="K1546" s="1">
        <v>7</v>
      </c>
      <c r="L1546" s="1">
        <v>9</v>
      </c>
      <c r="M1546" s="1">
        <v>2</v>
      </c>
    </row>
    <row r="1547" spans="1:13" ht="30">
      <c r="A1547" s="1" t="s">
        <v>408</v>
      </c>
      <c r="B1547" s="13" t="s">
        <v>409</v>
      </c>
      <c r="C1547" s="2" t="s">
        <v>3</v>
      </c>
      <c r="D1547" s="5">
        <v>2.9967266775777399</v>
      </c>
      <c r="E1547" s="11">
        <v>1995</v>
      </c>
      <c r="F1547" s="6">
        <v>611</v>
      </c>
      <c r="G1547" s="6">
        <v>11717</v>
      </c>
      <c r="H1547" s="6">
        <v>5.2146453870444596</v>
      </c>
      <c r="I1547" s="6">
        <v>275271</v>
      </c>
      <c r="J1547" s="5">
        <v>0.22196308365211001</v>
      </c>
      <c r="K1547" s="1">
        <v>8</v>
      </c>
      <c r="L1547" s="1">
        <v>8</v>
      </c>
      <c r="M1547" s="1">
        <v>8</v>
      </c>
    </row>
    <row r="1548" spans="1:13" ht="30">
      <c r="A1548" s="1" t="s">
        <v>408</v>
      </c>
      <c r="B1548" s="13" t="s">
        <v>409</v>
      </c>
      <c r="C1548" s="2" t="s">
        <v>68</v>
      </c>
      <c r="D1548" s="5">
        <v>4.5188284518828397</v>
      </c>
      <c r="E1548" s="11">
        <v>1992</v>
      </c>
      <c r="F1548" s="6">
        <v>239</v>
      </c>
      <c r="G1548" s="6">
        <v>11717</v>
      </c>
      <c r="H1548" s="6">
        <v>2.0397712725100301</v>
      </c>
      <c r="I1548" s="6">
        <v>107264</v>
      </c>
      <c r="J1548" s="5">
        <v>0.222814737470167</v>
      </c>
      <c r="K1548" s="1">
        <v>9</v>
      </c>
      <c r="L1548" s="1">
        <v>7</v>
      </c>
      <c r="M1548" s="1">
        <v>4</v>
      </c>
    </row>
    <row r="1549" spans="1:13">
      <c r="A1549" s="1" t="s">
        <v>410</v>
      </c>
      <c r="B1549" s="13" t="s">
        <v>411</v>
      </c>
      <c r="C1549" s="2" t="s">
        <v>1</v>
      </c>
      <c r="D1549" s="5">
        <v>7.8781575037147098</v>
      </c>
      <c r="E1549" s="11">
        <v>1978</v>
      </c>
      <c r="F1549" s="6">
        <v>1346</v>
      </c>
      <c r="G1549" s="6">
        <v>4403</v>
      </c>
      <c r="H1549" s="6">
        <v>30.570065864183501</v>
      </c>
      <c r="I1549" s="6">
        <v>561639</v>
      </c>
      <c r="J1549" s="5">
        <v>0.239655721913898</v>
      </c>
      <c r="K1549" s="1">
        <v>1</v>
      </c>
      <c r="L1549" s="1">
        <v>3</v>
      </c>
      <c r="M1549" s="1">
        <v>1</v>
      </c>
    </row>
    <row r="1550" spans="1:13">
      <c r="A1550" s="1" t="s">
        <v>410</v>
      </c>
      <c r="B1550" s="13" t="s">
        <v>411</v>
      </c>
      <c r="C1550" s="2" t="s">
        <v>2</v>
      </c>
      <c r="D1550" s="5">
        <v>2.07175925925926</v>
      </c>
      <c r="E1550" s="11">
        <v>1980</v>
      </c>
      <c r="F1550" s="6">
        <v>1296</v>
      </c>
      <c r="G1550" s="6">
        <v>4403</v>
      </c>
      <c r="H1550" s="6">
        <v>29.4344764933</v>
      </c>
      <c r="I1550" s="6">
        <v>173257</v>
      </c>
      <c r="J1550" s="5">
        <v>0.74802172495194996</v>
      </c>
      <c r="K1550" s="1">
        <v>2</v>
      </c>
      <c r="L1550" s="1">
        <v>1</v>
      </c>
      <c r="M1550" s="1">
        <v>9</v>
      </c>
    </row>
    <row r="1551" spans="1:13">
      <c r="A1551" s="1" t="s">
        <v>410</v>
      </c>
      <c r="B1551" s="13" t="s">
        <v>411</v>
      </c>
      <c r="C1551" s="2" t="s">
        <v>5</v>
      </c>
      <c r="D1551" s="5">
        <v>5.9860139860139903</v>
      </c>
      <c r="E1551" s="11">
        <v>1978</v>
      </c>
      <c r="F1551" s="6">
        <v>715</v>
      </c>
      <c r="G1551" s="6">
        <v>4403</v>
      </c>
      <c r="H1551" s="6">
        <v>16.238928003633902</v>
      </c>
      <c r="I1551" s="6">
        <v>266934</v>
      </c>
      <c r="J1551" s="5">
        <v>0.26785647388493</v>
      </c>
      <c r="K1551" s="1">
        <v>3</v>
      </c>
      <c r="L1551" s="1">
        <v>2</v>
      </c>
      <c r="M1551" s="1">
        <v>2</v>
      </c>
    </row>
    <row r="1552" spans="1:13">
      <c r="A1552" s="1" t="s">
        <v>410</v>
      </c>
      <c r="B1552" s="13" t="s">
        <v>411</v>
      </c>
      <c r="C1552" s="2" t="s">
        <v>8</v>
      </c>
      <c r="D1552" s="5">
        <v>2.9185336048879802</v>
      </c>
      <c r="E1552" s="11">
        <v>1974</v>
      </c>
      <c r="F1552" s="6">
        <v>491</v>
      </c>
      <c r="G1552" s="6">
        <v>4403</v>
      </c>
      <c r="H1552" s="6">
        <v>11.1514876220759</v>
      </c>
      <c r="I1552" s="6">
        <v>360606</v>
      </c>
      <c r="J1552" s="5">
        <v>0.136159686749527</v>
      </c>
      <c r="K1552" s="1">
        <v>4</v>
      </c>
      <c r="L1552" s="1">
        <v>4</v>
      </c>
      <c r="M1552" s="1">
        <v>7</v>
      </c>
    </row>
    <row r="1553" spans="1:13">
      <c r="A1553" s="1" t="s">
        <v>410</v>
      </c>
      <c r="B1553" s="13" t="s">
        <v>411</v>
      </c>
      <c r="C1553" s="2" t="s">
        <v>3</v>
      </c>
      <c r="D1553" s="5">
        <v>5.3217821782178198</v>
      </c>
      <c r="E1553" s="11">
        <v>1986</v>
      </c>
      <c r="F1553" s="6">
        <v>202</v>
      </c>
      <c r="G1553" s="6">
        <v>4403</v>
      </c>
      <c r="H1553" s="6">
        <v>4.5877810583692904</v>
      </c>
      <c r="I1553" s="6">
        <v>275271</v>
      </c>
      <c r="J1553" s="5">
        <v>7.3382230601843304E-2</v>
      </c>
      <c r="K1553" s="1">
        <v>5</v>
      </c>
      <c r="L1553" s="1">
        <v>6</v>
      </c>
      <c r="M1553" s="1">
        <v>4</v>
      </c>
    </row>
    <row r="1554" spans="1:13">
      <c r="A1554" s="1" t="s">
        <v>410</v>
      </c>
      <c r="B1554" s="13" t="s">
        <v>411</v>
      </c>
      <c r="C1554" s="2" t="s">
        <v>68</v>
      </c>
      <c r="D1554" s="5">
        <v>5.4509803921568603</v>
      </c>
      <c r="E1554" s="11">
        <v>1991</v>
      </c>
      <c r="F1554" s="6">
        <v>102</v>
      </c>
      <c r="G1554" s="6">
        <v>4403</v>
      </c>
      <c r="H1554" s="6">
        <v>2.31660231660232</v>
      </c>
      <c r="I1554" s="6">
        <v>107264</v>
      </c>
      <c r="J1554" s="5">
        <v>9.5092482100238698E-2</v>
      </c>
      <c r="K1554" s="1">
        <v>6</v>
      </c>
      <c r="L1554" s="1">
        <v>5</v>
      </c>
      <c r="M1554" s="1">
        <v>3</v>
      </c>
    </row>
    <row r="1555" spans="1:13">
      <c r="A1555" s="1" t="s">
        <v>410</v>
      </c>
      <c r="B1555" s="13" t="s">
        <v>411</v>
      </c>
      <c r="C1555" s="2" t="s">
        <v>4</v>
      </c>
      <c r="D1555" s="5">
        <v>4.2197802197802199</v>
      </c>
      <c r="E1555" s="11">
        <v>1970</v>
      </c>
      <c r="F1555" s="6">
        <v>91</v>
      </c>
      <c r="G1555" s="6">
        <v>4403</v>
      </c>
      <c r="H1555" s="6">
        <v>2.0667726550079499</v>
      </c>
      <c r="I1555" s="6">
        <v>159072</v>
      </c>
      <c r="J1555" s="5">
        <v>5.7206799436733097E-2</v>
      </c>
      <c r="K1555" s="1">
        <v>7</v>
      </c>
      <c r="L1555" s="1">
        <v>7</v>
      </c>
      <c r="M1555" s="1">
        <v>5</v>
      </c>
    </row>
    <row r="1556" spans="1:13">
      <c r="A1556" s="1" t="s">
        <v>410</v>
      </c>
      <c r="B1556" s="13" t="s">
        <v>411</v>
      </c>
      <c r="C1556" s="2" t="s">
        <v>7</v>
      </c>
      <c r="D1556" s="5">
        <v>2.5681818181818201</v>
      </c>
      <c r="E1556" s="11">
        <v>1978</v>
      </c>
      <c r="F1556" s="6">
        <v>88</v>
      </c>
      <c r="G1556" s="6">
        <v>4403</v>
      </c>
      <c r="H1556" s="6">
        <v>1.9986372927549401</v>
      </c>
      <c r="I1556" s="6">
        <v>234868</v>
      </c>
      <c r="J1556" s="5">
        <v>3.7467854284108502E-2</v>
      </c>
      <c r="K1556" s="1">
        <v>8</v>
      </c>
      <c r="L1556" s="1">
        <v>8</v>
      </c>
      <c r="M1556" s="1">
        <v>8</v>
      </c>
    </row>
    <row r="1557" spans="1:13">
      <c r="A1557" s="1" t="s">
        <v>410</v>
      </c>
      <c r="B1557" s="13" t="s">
        <v>411</v>
      </c>
      <c r="C1557" s="2" t="s">
        <v>6</v>
      </c>
      <c r="D1557" s="5">
        <v>4.0694444444444402</v>
      </c>
      <c r="E1557" s="11">
        <v>1986</v>
      </c>
      <c r="F1557" s="6">
        <v>72</v>
      </c>
      <c r="G1557" s="6">
        <v>4403</v>
      </c>
      <c r="H1557" s="6">
        <v>1.63524869407222</v>
      </c>
      <c r="I1557" s="6">
        <v>329554</v>
      </c>
      <c r="J1557" s="5">
        <v>2.1847709328365002E-2</v>
      </c>
      <c r="K1557" s="1">
        <v>9</v>
      </c>
      <c r="L1557" s="1">
        <v>9</v>
      </c>
      <c r="M1557" s="1">
        <v>6</v>
      </c>
    </row>
    <row r="1558" spans="1:13">
      <c r="A1558" s="1" t="s">
        <v>412</v>
      </c>
      <c r="B1558" s="13" t="s">
        <v>413</v>
      </c>
      <c r="C1558" s="2" t="s">
        <v>1</v>
      </c>
      <c r="D1558" s="5">
        <v>7.00502793296089</v>
      </c>
      <c r="E1558" s="11">
        <v>1989</v>
      </c>
      <c r="F1558" s="6">
        <v>1790</v>
      </c>
      <c r="G1558" s="6">
        <v>6971</v>
      </c>
      <c r="H1558" s="6">
        <v>25.677808061971</v>
      </c>
      <c r="I1558" s="6">
        <v>561639</v>
      </c>
      <c r="J1558" s="5">
        <v>0.31871006108906302</v>
      </c>
      <c r="K1558" s="1">
        <v>1</v>
      </c>
      <c r="L1558" s="1">
        <v>5</v>
      </c>
      <c r="M1558" s="1">
        <v>1</v>
      </c>
    </row>
    <row r="1559" spans="1:13">
      <c r="A1559" s="1" t="s">
        <v>412</v>
      </c>
      <c r="B1559" s="13" t="s">
        <v>413</v>
      </c>
      <c r="C1559" s="2" t="s">
        <v>8</v>
      </c>
      <c r="D1559" s="5">
        <v>3.73867854491463</v>
      </c>
      <c r="E1559" s="11">
        <v>1981</v>
      </c>
      <c r="F1559" s="6">
        <v>1347</v>
      </c>
      <c r="G1559" s="6">
        <v>6971</v>
      </c>
      <c r="H1559" s="6">
        <v>19.322909195237401</v>
      </c>
      <c r="I1559" s="6">
        <v>360606</v>
      </c>
      <c r="J1559" s="5">
        <v>0.37353787790552601</v>
      </c>
      <c r="K1559" s="1">
        <v>2</v>
      </c>
      <c r="L1559" s="1">
        <v>3</v>
      </c>
      <c r="M1559" s="1">
        <v>6</v>
      </c>
    </row>
    <row r="1560" spans="1:13">
      <c r="A1560" s="1" t="s">
        <v>412</v>
      </c>
      <c r="B1560" s="13" t="s">
        <v>413</v>
      </c>
      <c r="C1560" s="2" t="s">
        <v>2</v>
      </c>
      <c r="D1560" s="5">
        <v>1.9059907834101399</v>
      </c>
      <c r="E1560" s="11">
        <v>2001</v>
      </c>
      <c r="F1560" s="6">
        <v>1085</v>
      </c>
      <c r="G1560" s="6">
        <v>6971</v>
      </c>
      <c r="H1560" s="6">
        <v>15.5644814230383</v>
      </c>
      <c r="I1560" s="6">
        <v>173257</v>
      </c>
      <c r="J1560" s="5">
        <v>0.62623732374449503</v>
      </c>
      <c r="K1560" s="1">
        <v>3</v>
      </c>
      <c r="L1560" s="1">
        <v>1</v>
      </c>
      <c r="M1560" s="1">
        <v>9</v>
      </c>
    </row>
    <row r="1561" spans="1:13">
      <c r="A1561" s="1" t="s">
        <v>412</v>
      </c>
      <c r="B1561" s="13" t="s">
        <v>413</v>
      </c>
      <c r="C1561" s="2" t="s">
        <v>5</v>
      </c>
      <c r="D1561" s="5">
        <v>5.5984405458089697</v>
      </c>
      <c r="E1561" s="11">
        <v>1991</v>
      </c>
      <c r="F1561" s="6">
        <v>1026</v>
      </c>
      <c r="G1561" s="6">
        <v>6971</v>
      </c>
      <c r="H1561" s="6">
        <v>14.718117917085101</v>
      </c>
      <c r="I1561" s="6">
        <v>266934</v>
      </c>
      <c r="J1561" s="5">
        <v>0.38436467441389999</v>
      </c>
      <c r="K1561" s="1">
        <v>4</v>
      </c>
      <c r="L1561" s="1">
        <v>2</v>
      </c>
      <c r="M1561" s="1">
        <v>2</v>
      </c>
    </row>
    <row r="1562" spans="1:13">
      <c r="A1562" s="1" t="s">
        <v>412</v>
      </c>
      <c r="B1562" s="13" t="s">
        <v>413</v>
      </c>
      <c r="C1562" s="2" t="s">
        <v>3</v>
      </c>
      <c r="D1562" s="5">
        <v>4.5663811563169201</v>
      </c>
      <c r="E1562" s="11">
        <v>1998</v>
      </c>
      <c r="F1562" s="6">
        <v>934</v>
      </c>
      <c r="G1562" s="6">
        <v>6971</v>
      </c>
      <c r="H1562" s="6">
        <v>13.3983646535648</v>
      </c>
      <c r="I1562" s="6">
        <v>275271</v>
      </c>
      <c r="J1562" s="5">
        <v>0.339301996941196</v>
      </c>
      <c r="K1562" s="1">
        <v>5</v>
      </c>
      <c r="L1562" s="1">
        <v>4</v>
      </c>
      <c r="M1562" s="1">
        <v>4</v>
      </c>
    </row>
    <row r="1563" spans="1:13">
      <c r="A1563" s="1" t="s">
        <v>412</v>
      </c>
      <c r="B1563" s="13" t="s">
        <v>413</v>
      </c>
      <c r="C1563" s="2" t="s">
        <v>68</v>
      </c>
      <c r="D1563" s="5">
        <v>4.7777777777777803</v>
      </c>
      <c r="E1563" s="11">
        <v>2000</v>
      </c>
      <c r="F1563" s="6">
        <v>234</v>
      </c>
      <c r="G1563" s="6">
        <v>6971</v>
      </c>
      <c r="H1563" s="6">
        <v>3.35676373547554</v>
      </c>
      <c r="I1563" s="6">
        <v>107264</v>
      </c>
      <c r="J1563" s="5">
        <v>0.218153341288783</v>
      </c>
      <c r="K1563" s="1">
        <v>6</v>
      </c>
      <c r="L1563" s="1">
        <v>6</v>
      </c>
      <c r="M1563" s="1">
        <v>3</v>
      </c>
    </row>
    <row r="1564" spans="1:13">
      <c r="A1564" s="1" t="s">
        <v>412</v>
      </c>
      <c r="B1564" s="13" t="s">
        <v>413</v>
      </c>
      <c r="C1564" s="2" t="s">
        <v>6</v>
      </c>
      <c r="D1564" s="5">
        <v>4.3041237113402104</v>
      </c>
      <c r="E1564" s="11">
        <v>1985</v>
      </c>
      <c r="F1564" s="6">
        <v>194</v>
      </c>
      <c r="G1564" s="6">
        <v>6971</v>
      </c>
      <c r="H1564" s="6">
        <v>2.7829579687275898</v>
      </c>
      <c r="I1564" s="6">
        <v>329554</v>
      </c>
      <c r="J1564" s="5">
        <v>5.8867439023650103E-2</v>
      </c>
      <c r="K1564" s="1">
        <v>7</v>
      </c>
      <c r="L1564" s="1">
        <v>9</v>
      </c>
      <c r="M1564" s="1">
        <v>5</v>
      </c>
    </row>
    <row r="1565" spans="1:13">
      <c r="A1565" s="1" t="s">
        <v>412</v>
      </c>
      <c r="B1565" s="13" t="s">
        <v>413</v>
      </c>
      <c r="C1565" s="2" t="s">
        <v>4</v>
      </c>
      <c r="D1565" s="5">
        <v>2.89130434782609</v>
      </c>
      <c r="E1565" s="11">
        <v>1983</v>
      </c>
      <c r="F1565" s="6">
        <v>184</v>
      </c>
      <c r="G1565" s="6">
        <v>6971</v>
      </c>
      <c r="H1565" s="6">
        <v>2.6395065270406</v>
      </c>
      <c r="I1565" s="6">
        <v>159072</v>
      </c>
      <c r="J1565" s="5">
        <v>0.115670891168779</v>
      </c>
      <c r="K1565" s="1">
        <v>8</v>
      </c>
      <c r="L1565" s="1">
        <v>7</v>
      </c>
      <c r="M1565" s="1">
        <v>8</v>
      </c>
    </row>
    <row r="1566" spans="1:13">
      <c r="A1566" s="1" t="s">
        <v>412</v>
      </c>
      <c r="B1566" s="13" t="s">
        <v>413</v>
      </c>
      <c r="C1566" s="2" t="s">
        <v>7</v>
      </c>
      <c r="D1566" s="5">
        <v>3.12429378531073</v>
      </c>
      <c r="E1566" s="11">
        <v>1984</v>
      </c>
      <c r="F1566" s="6">
        <v>177</v>
      </c>
      <c r="G1566" s="6">
        <v>6971</v>
      </c>
      <c r="H1566" s="6">
        <v>2.5390905178596999</v>
      </c>
      <c r="I1566" s="6">
        <v>234868</v>
      </c>
      <c r="J1566" s="5">
        <v>7.5361479639627402E-2</v>
      </c>
      <c r="K1566" s="1">
        <v>9</v>
      </c>
      <c r="L1566" s="1">
        <v>8</v>
      </c>
      <c r="M1566" s="1">
        <v>7</v>
      </c>
    </row>
    <row r="1567" spans="1:13">
      <c r="A1567" s="1" t="s">
        <v>414</v>
      </c>
      <c r="B1567" s="13" t="s">
        <v>415</v>
      </c>
      <c r="C1567" s="2" t="s">
        <v>1</v>
      </c>
      <c r="D1567" s="5">
        <v>4.2064777327935197</v>
      </c>
      <c r="E1567" s="11">
        <v>1997</v>
      </c>
      <c r="F1567" s="6">
        <v>988</v>
      </c>
      <c r="G1567" s="6">
        <v>3679</v>
      </c>
      <c r="H1567" s="6">
        <v>26.855123674911699</v>
      </c>
      <c r="I1567" s="6">
        <v>561639</v>
      </c>
      <c r="J1567" s="5">
        <v>0.175913709696086</v>
      </c>
      <c r="K1567" s="1">
        <v>1</v>
      </c>
      <c r="L1567" s="1">
        <v>3</v>
      </c>
      <c r="M1567" s="1">
        <v>3</v>
      </c>
    </row>
    <row r="1568" spans="1:13">
      <c r="A1568" s="1" t="s">
        <v>414</v>
      </c>
      <c r="B1568" s="13" t="s">
        <v>415</v>
      </c>
      <c r="C1568" s="2" t="s">
        <v>8</v>
      </c>
      <c r="D1568" s="5">
        <v>1.36559139784946</v>
      </c>
      <c r="E1568" s="11">
        <v>1977</v>
      </c>
      <c r="F1568" s="6">
        <v>651</v>
      </c>
      <c r="G1568" s="6">
        <v>3679</v>
      </c>
      <c r="H1568" s="6">
        <v>17.6950258222343</v>
      </c>
      <c r="I1568" s="6">
        <v>360606</v>
      </c>
      <c r="J1568" s="5">
        <v>0.180529442105789</v>
      </c>
      <c r="K1568" s="1">
        <v>2</v>
      </c>
      <c r="L1568" s="1">
        <v>2</v>
      </c>
      <c r="M1568" s="1">
        <v>9</v>
      </c>
    </row>
    <row r="1569" spans="1:13">
      <c r="A1569" s="1" t="s">
        <v>414</v>
      </c>
      <c r="B1569" s="13" t="s">
        <v>415</v>
      </c>
      <c r="C1569" s="2" t="s">
        <v>3</v>
      </c>
      <c r="D1569" s="5">
        <v>4.7429245283018897</v>
      </c>
      <c r="E1569" s="11">
        <v>1988</v>
      </c>
      <c r="F1569" s="6">
        <v>424</v>
      </c>
      <c r="G1569" s="6">
        <v>3679</v>
      </c>
      <c r="H1569" s="6">
        <v>11.524870888828501</v>
      </c>
      <c r="I1569" s="6">
        <v>275271</v>
      </c>
      <c r="J1569" s="5">
        <v>0.154030028590008</v>
      </c>
      <c r="K1569" s="1">
        <v>3</v>
      </c>
      <c r="L1569" s="1">
        <v>5</v>
      </c>
      <c r="M1569" s="1">
        <v>1</v>
      </c>
    </row>
    <row r="1570" spans="1:13">
      <c r="A1570" s="1" t="s">
        <v>414</v>
      </c>
      <c r="B1570" s="13" t="s">
        <v>415</v>
      </c>
      <c r="C1570" s="2" t="s">
        <v>5</v>
      </c>
      <c r="D1570" s="5">
        <v>4.3421052631578902</v>
      </c>
      <c r="E1570" s="11">
        <v>1984</v>
      </c>
      <c r="F1570" s="6">
        <v>418</v>
      </c>
      <c r="G1570" s="6">
        <v>3679</v>
      </c>
      <c r="H1570" s="6">
        <v>11.361783093231899</v>
      </c>
      <c r="I1570" s="6">
        <v>266934</v>
      </c>
      <c r="J1570" s="5">
        <v>0.156593015501959</v>
      </c>
      <c r="K1570" s="1">
        <v>4</v>
      </c>
      <c r="L1570" s="1">
        <v>4</v>
      </c>
      <c r="M1570" s="1">
        <v>2</v>
      </c>
    </row>
    <row r="1571" spans="1:13">
      <c r="A1571" s="1" t="s">
        <v>414</v>
      </c>
      <c r="B1571" s="13" t="s">
        <v>415</v>
      </c>
      <c r="C1571" s="2" t="s">
        <v>6</v>
      </c>
      <c r="D1571" s="5">
        <v>3.0453400503778298</v>
      </c>
      <c r="E1571" s="11">
        <v>1985</v>
      </c>
      <c r="F1571" s="6">
        <v>397</v>
      </c>
      <c r="G1571" s="6">
        <v>3679</v>
      </c>
      <c r="H1571" s="6">
        <v>10.790975808643701</v>
      </c>
      <c r="I1571" s="6">
        <v>329554</v>
      </c>
      <c r="J1571" s="5">
        <v>0.120465841713346</v>
      </c>
      <c r="K1571" s="1">
        <v>5</v>
      </c>
      <c r="L1571" s="1">
        <v>7</v>
      </c>
      <c r="M1571" s="1">
        <v>5</v>
      </c>
    </row>
    <row r="1572" spans="1:13">
      <c r="A1572" s="1" t="s">
        <v>414</v>
      </c>
      <c r="B1572" s="13" t="s">
        <v>415</v>
      </c>
      <c r="C1572" s="2" t="s">
        <v>7</v>
      </c>
      <c r="D1572" s="5">
        <v>2.3173913043478298</v>
      </c>
      <c r="E1572" s="11">
        <v>1989</v>
      </c>
      <c r="F1572" s="6">
        <v>230</v>
      </c>
      <c r="G1572" s="6">
        <v>3679</v>
      </c>
      <c r="H1572" s="6">
        <v>6.2516988312041297</v>
      </c>
      <c r="I1572" s="6">
        <v>234868</v>
      </c>
      <c r="J1572" s="5">
        <v>9.7927346424374506E-2</v>
      </c>
      <c r="K1572" s="1">
        <v>6</v>
      </c>
      <c r="L1572" s="1">
        <v>8</v>
      </c>
      <c r="M1572" s="1">
        <v>8</v>
      </c>
    </row>
    <row r="1573" spans="1:13">
      <c r="A1573" s="1" t="s">
        <v>414</v>
      </c>
      <c r="B1573" s="13" t="s">
        <v>415</v>
      </c>
      <c r="C1573" s="2" t="s">
        <v>68</v>
      </c>
      <c r="D1573" s="5">
        <v>2.9305555555555598</v>
      </c>
      <c r="E1573" s="11">
        <v>1986</v>
      </c>
      <c r="F1573" s="6">
        <v>216</v>
      </c>
      <c r="G1573" s="6">
        <v>3679</v>
      </c>
      <c r="H1573" s="6">
        <v>5.8711606414786601</v>
      </c>
      <c r="I1573" s="6">
        <v>107264</v>
      </c>
      <c r="J1573" s="5">
        <v>0.2013723150358</v>
      </c>
      <c r="K1573" s="1">
        <v>7</v>
      </c>
      <c r="L1573" s="1">
        <v>1</v>
      </c>
      <c r="M1573" s="1">
        <v>6</v>
      </c>
    </row>
    <row r="1574" spans="1:13">
      <c r="A1574" s="1" t="s">
        <v>414</v>
      </c>
      <c r="B1574" s="13" t="s">
        <v>415</v>
      </c>
      <c r="C1574" s="2" t="s">
        <v>4</v>
      </c>
      <c r="D1574" s="5">
        <v>3.4902912621359201</v>
      </c>
      <c r="E1574" s="11">
        <v>1984</v>
      </c>
      <c r="F1574" s="6">
        <v>206</v>
      </c>
      <c r="G1574" s="6">
        <v>3679</v>
      </c>
      <c r="H1574" s="6">
        <v>5.5993476488176102</v>
      </c>
      <c r="I1574" s="6">
        <v>159072</v>
      </c>
      <c r="J1574" s="5">
        <v>0.12950110641722001</v>
      </c>
      <c r="K1574" s="1">
        <v>8</v>
      </c>
      <c r="L1574" s="1">
        <v>6</v>
      </c>
      <c r="M1574" s="1">
        <v>4</v>
      </c>
    </row>
    <row r="1575" spans="1:13">
      <c r="A1575" s="1" t="s">
        <v>414</v>
      </c>
      <c r="B1575" s="13" t="s">
        <v>415</v>
      </c>
      <c r="C1575" s="2" t="s">
        <v>2</v>
      </c>
      <c r="D1575" s="5">
        <v>2.3221476510067101</v>
      </c>
      <c r="E1575" s="11">
        <v>1979</v>
      </c>
      <c r="F1575" s="6">
        <v>149</v>
      </c>
      <c r="G1575" s="6">
        <v>3679</v>
      </c>
      <c r="H1575" s="6">
        <v>4.0500135906496304</v>
      </c>
      <c r="I1575" s="6">
        <v>173257</v>
      </c>
      <c r="J1575" s="5">
        <v>8.5999411279197996E-2</v>
      </c>
      <c r="K1575" s="1">
        <v>9</v>
      </c>
      <c r="L1575" s="1">
        <v>9</v>
      </c>
      <c r="M1575" s="1">
        <v>7</v>
      </c>
    </row>
    <row r="1576" spans="1:13" ht="45">
      <c r="A1576" s="1" t="s">
        <v>416</v>
      </c>
      <c r="B1576" s="13" t="s">
        <v>417</v>
      </c>
      <c r="C1576" s="2" t="s">
        <v>1</v>
      </c>
      <c r="D1576" s="5">
        <v>2.3909866017052401</v>
      </c>
      <c r="E1576" s="11">
        <v>1998</v>
      </c>
      <c r="F1576" s="6">
        <v>821</v>
      </c>
      <c r="G1576" s="6">
        <v>3629</v>
      </c>
      <c r="H1576" s="6">
        <v>22.623312207219598</v>
      </c>
      <c r="I1576" s="6">
        <v>561639</v>
      </c>
      <c r="J1576" s="5">
        <v>0.14617930734867099</v>
      </c>
      <c r="K1576" s="1">
        <v>1</v>
      </c>
      <c r="L1576" s="1">
        <v>5</v>
      </c>
      <c r="M1576" s="1">
        <v>1</v>
      </c>
    </row>
    <row r="1577" spans="1:13" ht="45">
      <c r="A1577" s="1" t="s">
        <v>416</v>
      </c>
      <c r="B1577" s="13" t="s">
        <v>417</v>
      </c>
      <c r="C1577" s="2" t="s">
        <v>8</v>
      </c>
      <c r="D1577" s="5">
        <v>0.92547425474254696</v>
      </c>
      <c r="E1577" s="11">
        <v>1979</v>
      </c>
      <c r="F1577" s="6">
        <v>738</v>
      </c>
      <c r="G1577" s="6">
        <v>3629</v>
      </c>
      <c r="H1577" s="6">
        <v>20.336180766051299</v>
      </c>
      <c r="I1577" s="6">
        <v>360606</v>
      </c>
      <c r="J1577" s="5">
        <v>0.20465549658075599</v>
      </c>
      <c r="K1577" s="1">
        <v>2</v>
      </c>
      <c r="L1577" s="1">
        <v>1</v>
      </c>
      <c r="M1577" s="1">
        <v>7</v>
      </c>
    </row>
    <row r="1578" spans="1:13" ht="45">
      <c r="A1578" s="1" t="s">
        <v>416</v>
      </c>
      <c r="B1578" s="13" t="s">
        <v>417</v>
      </c>
      <c r="C1578" s="2" t="s">
        <v>6</v>
      </c>
      <c r="D1578" s="5">
        <v>1.3033932135728501</v>
      </c>
      <c r="E1578" s="11">
        <v>1983</v>
      </c>
      <c r="F1578" s="6">
        <v>501</v>
      </c>
      <c r="G1578" s="6">
        <v>3629</v>
      </c>
      <c r="H1578" s="6">
        <v>13.805456048498201</v>
      </c>
      <c r="I1578" s="6">
        <v>329554</v>
      </c>
      <c r="J1578" s="5">
        <v>0.15202364407654001</v>
      </c>
      <c r="K1578" s="1">
        <v>3</v>
      </c>
      <c r="L1578" s="1">
        <v>4</v>
      </c>
      <c r="M1578" s="1">
        <v>6</v>
      </c>
    </row>
    <row r="1579" spans="1:13" ht="45">
      <c r="A1579" s="1" t="s">
        <v>416</v>
      </c>
      <c r="B1579" s="13" t="s">
        <v>417</v>
      </c>
      <c r="C1579" s="2" t="s">
        <v>5</v>
      </c>
      <c r="D1579" s="5">
        <v>2.1023255813953501</v>
      </c>
      <c r="E1579" s="11">
        <v>1986</v>
      </c>
      <c r="F1579" s="6">
        <v>430</v>
      </c>
      <c r="G1579" s="6">
        <v>3629</v>
      </c>
      <c r="H1579" s="6">
        <v>11.8489942132819</v>
      </c>
      <c r="I1579" s="6">
        <v>266934</v>
      </c>
      <c r="J1579" s="5">
        <v>0.16108850876995801</v>
      </c>
      <c r="K1579" s="1">
        <v>4</v>
      </c>
      <c r="L1579" s="1">
        <v>2</v>
      </c>
      <c r="M1579" s="1">
        <v>2</v>
      </c>
    </row>
    <row r="1580" spans="1:13" ht="45">
      <c r="A1580" s="1" t="s">
        <v>416</v>
      </c>
      <c r="B1580" s="13" t="s">
        <v>417</v>
      </c>
      <c r="C1580" s="2" t="s">
        <v>7</v>
      </c>
      <c r="D1580" s="5">
        <v>0.55000000000000004</v>
      </c>
      <c r="E1580" s="11">
        <v>1985</v>
      </c>
      <c r="F1580" s="6">
        <v>340</v>
      </c>
      <c r="G1580" s="6">
        <v>3629</v>
      </c>
      <c r="H1580" s="6">
        <v>9.3689721686415002</v>
      </c>
      <c r="I1580" s="6">
        <v>234868</v>
      </c>
      <c r="J1580" s="5">
        <v>0.14476216427951</v>
      </c>
      <c r="K1580" s="1">
        <v>5</v>
      </c>
      <c r="L1580" s="1">
        <v>6</v>
      </c>
      <c r="M1580" s="1">
        <v>9</v>
      </c>
    </row>
    <row r="1581" spans="1:13" ht="45">
      <c r="A1581" s="1" t="s">
        <v>416</v>
      </c>
      <c r="B1581" s="13" t="s">
        <v>417</v>
      </c>
      <c r="C1581" s="2" t="s">
        <v>3</v>
      </c>
      <c r="D1581" s="5">
        <v>1.9470404984423699</v>
      </c>
      <c r="E1581" s="11">
        <v>1987</v>
      </c>
      <c r="F1581" s="6">
        <v>321</v>
      </c>
      <c r="G1581" s="6">
        <v>3629</v>
      </c>
      <c r="H1581" s="6">
        <v>8.8454119592174205</v>
      </c>
      <c r="I1581" s="6">
        <v>275271</v>
      </c>
      <c r="J1581" s="5">
        <v>0.116612356550454</v>
      </c>
      <c r="K1581" s="1">
        <v>6</v>
      </c>
      <c r="L1581" s="1">
        <v>8</v>
      </c>
      <c r="M1581" s="1">
        <v>3</v>
      </c>
    </row>
    <row r="1582" spans="1:13" ht="45">
      <c r="A1582" s="1" t="s">
        <v>416</v>
      </c>
      <c r="B1582" s="13" t="s">
        <v>417</v>
      </c>
      <c r="C1582" s="2" t="s">
        <v>4</v>
      </c>
      <c r="D1582" s="5">
        <v>1.5223214285714299</v>
      </c>
      <c r="E1582" s="11">
        <v>1981</v>
      </c>
      <c r="F1582" s="6">
        <v>224</v>
      </c>
      <c r="G1582" s="6">
        <v>3629</v>
      </c>
      <c r="H1582" s="6">
        <v>6.1724993111049899</v>
      </c>
      <c r="I1582" s="6">
        <v>159072</v>
      </c>
      <c r="J1582" s="5">
        <v>0.140816737075035</v>
      </c>
      <c r="K1582" s="1">
        <v>7</v>
      </c>
      <c r="L1582" s="1">
        <v>7</v>
      </c>
      <c r="M1582" s="1">
        <v>5</v>
      </c>
    </row>
    <row r="1583" spans="1:13" ht="45">
      <c r="A1583" s="1" t="s">
        <v>416</v>
      </c>
      <c r="B1583" s="13" t="s">
        <v>417</v>
      </c>
      <c r="C1583" s="2" t="s">
        <v>68</v>
      </c>
      <c r="D1583" s="5">
        <v>1.8411764705882401</v>
      </c>
      <c r="E1583" s="11">
        <v>1986</v>
      </c>
      <c r="F1583" s="6">
        <v>170</v>
      </c>
      <c r="G1583" s="6">
        <v>3629</v>
      </c>
      <c r="H1583" s="6">
        <v>4.6844860843207501</v>
      </c>
      <c r="I1583" s="6">
        <v>107264</v>
      </c>
      <c r="J1583" s="5">
        <v>0.15848747016706399</v>
      </c>
      <c r="K1583" s="1">
        <v>8</v>
      </c>
      <c r="L1583" s="1">
        <v>3</v>
      </c>
      <c r="M1583" s="1">
        <v>4</v>
      </c>
    </row>
    <row r="1584" spans="1:13" ht="45">
      <c r="A1584" s="1" t="s">
        <v>416</v>
      </c>
      <c r="B1584" s="13" t="s">
        <v>417</v>
      </c>
      <c r="C1584" s="2" t="s">
        <v>2</v>
      </c>
      <c r="D1584" s="5">
        <v>0.76190476190476197</v>
      </c>
      <c r="E1584" s="11">
        <v>2000</v>
      </c>
      <c r="F1584" s="6">
        <v>84</v>
      </c>
      <c r="G1584" s="6">
        <v>3629</v>
      </c>
      <c r="H1584" s="6">
        <v>2.31468724166437</v>
      </c>
      <c r="I1584" s="6">
        <v>173257</v>
      </c>
      <c r="J1584" s="5">
        <v>4.8482889580218999E-2</v>
      </c>
      <c r="K1584" s="1">
        <v>9</v>
      </c>
      <c r="L1584" s="1">
        <v>9</v>
      </c>
      <c r="M1584" s="1">
        <v>8</v>
      </c>
    </row>
    <row r="1585" spans="1:13">
      <c r="A1585" s="1" t="s">
        <v>418</v>
      </c>
      <c r="B1585" s="13" t="s">
        <v>419</v>
      </c>
      <c r="C1585" s="2" t="s">
        <v>1</v>
      </c>
      <c r="D1585" s="5">
        <v>7.2633928571428603</v>
      </c>
      <c r="E1585" s="11">
        <v>1998</v>
      </c>
      <c r="F1585" s="6">
        <v>224</v>
      </c>
      <c r="G1585" s="6">
        <v>1413</v>
      </c>
      <c r="H1585" s="6">
        <v>15.8527954706299</v>
      </c>
      <c r="I1585" s="6">
        <v>561639</v>
      </c>
      <c r="J1585" s="5">
        <v>3.9883270214497203E-2</v>
      </c>
      <c r="K1585" s="1">
        <v>1</v>
      </c>
      <c r="L1585" s="1">
        <v>8</v>
      </c>
      <c r="M1585" s="1">
        <v>1</v>
      </c>
    </row>
    <row r="1586" spans="1:13">
      <c r="A1586" s="1" t="s">
        <v>418</v>
      </c>
      <c r="B1586" s="13" t="s">
        <v>419</v>
      </c>
      <c r="C1586" s="2" t="s">
        <v>8</v>
      </c>
      <c r="D1586" s="5">
        <v>1.67149758454106</v>
      </c>
      <c r="E1586" s="11">
        <v>1970</v>
      </c>
      <c r="F1586" s="6">
        <v>207</v>
      </c>
      <c r="G1586" s="6">
        <v>1413</v>
      </c>
      <c r="H1586" s="6">
        <v>14.6496815286624</v>
      </c>
      <c r="I1586" s="6">
        <v>360606</v>
      </c>
      <c r="J1586" s="5">
        <v>5.7403370992163201E-2</v>
      </c>
      <c r="K1586" s="1">
        <v>2</v>
      </c>
      <c r="L1586" s="1">
        <v>6</v>
      </c>
      <c r="M1586" s="1">
        <v>8</v>
      </c>
    </row>
    <row r="1587" spans="1:13">
      <c r="A1587" s="1" t="s">
        <v>418</v>
      </c>
      <c r="B1587" s="13" t="s">
        <v>419</v>
      </c>
      <c r="C1587" s="2" t="s">
        <v>5</v>
      </c>
      <c r="D1587" s="5">
        <v>3.4257425742574301</v>
      </c>
      <c r="E1587" s="11">
        <v>1987</v>
      </c>
      <c r="F1587" s="6">
        <v>202</v>
      </c>
      <c r="G1587" s="6">
        <v>1413</v>
      </c>
      <c r="H1587" s="6">
        <v>14.2958244869073</v>
      </c>
      <c r="I1587" s="6">
        <v>266934</v>
      </c>
      <c r="J1587" s="5">
        <v>7.56741366779803E-2</v>
      </c>
      <c r="K1587" s="1">
        <v>3</v>
      </c>
      <c r="L1587" s="1">
        <v>2</v>
      </c>
      <c r="M1587" s="1">
        <v>4</v>
      </c>
    </row>
    <row r="1588" spans="1:13">
      <c r="A1588" s="1" t="s">
        <v>418</v>
      </c>
      <c r="B1588" s="13" t="s">
        <v>419</v>
      </c>
      <c r="C1588" s="2" t="s">
        <v>6</v>
      </c>
      <c r="D1588" s="5">
        <v>3.23428571428571</v>
      </c>
      <c r="E1588" s="11">
        <v>1989</v>
      </c>
      <c r="F1588" s="6">
        <v>175</v>
      </c>
      <c r="G1588" s="6">
        <v>1413</v>
      </c>
      <c r="H1588" s="6">
        <v>12.3849964614296</v>
      </c>
      <c r="I1588" s="6">
        <v>329554</v>
      </c>
      <c r="J1588" s="5">
        <v>5.3102071284220502E-2</v>
      </c>
      <c r="K1588" s="1">
        <v>4</v>
      </c>
      <c r="L1588" s="1">
        <v>7</v>
      </c>
      <c r="M1588" s="1">
        <v>5</v>
      </c>
    </row>
    <row r="1589" spans="1:13">
      <c r="A1589" s="1" t="s">
        <v>418</v>
      </c>
      <c r="B1589" s="13" t="s">
        <v>419</v>
      </c>
      <c r="C1589" s="2" t="s">
        <v>3</v>
      </c>
      <c r="D1589" s="5">
        <v>4.3786982248520703</v>
      </c>
      <c r="E1589" s="11">
        <v>1988</v>
      </c>
      <c r="F1589" s="6">
        <v>169</v>
      </c>
      <c r="G1589" s="6">
        <v>1413</v>
      </c>
      <c r="H1589" s="6">
        <v>11.9603680113234</v>
      </c>
      <c r="I1589" s="6">
        <v>275271</v>
      </c>
      <c r="J1589" s="5">
        <v>6.1394044414413401E-2</v>
      </c>
      <c r="K1589" s="1">
        <v>5</v>
      </c>
      <c r="L1589" s="1">
        <v>5</v>
      </c>
      <c r="M1589" s="1">
        <v>2</v>
      </c>
    </row>
    <row r="1590" spans="1:13">
      <c r="A1590" s="1" t="s">
        <v>418</v>
      </c>
      <c r="B1590" s="13" t="s">
        <v>419</v>
      </c>
      <c r="C1590" s="2" t="s">
        <v>4</v>
      </c>
      <c r="D1590" s="5">
        <v>1.58</v>
      </c>
      <c r="E1590" s="11">
        <v>1964</v>
      </c>
      <c r="F1590" s="6">
        <v>150</v>
      </c>
      <c r="G1590" s="6">
        <v>1413</v>
      </c>
      <c r="H1590" s="6">
        <v>10.615711252653901</v>
      </c>
      <c r="I1590" s="6">
        <v>159072</v>
      </c>
      <c r="J1590" s="5">
        <v>9.4296922148461096E-2</v>
      </c>
      <c r="K1590" s="1">
        <v>6</v>
      </c>
      <c r="L1590" s="1">
        <v>1</v>
      </c>
      <c r="M1590" s="1">
        <v>9</v>
      </c>
    </row>
    <row r="1591" spans="1:13">
      <c r="A1591" s="1" t="s">
        <v>418</v>
      </c>
      <c r="B1591" s="13" t="s">
        <v>419</v>
      </c>
      <c r="C1591" s="2" t="s">
        <v>7</v>
      </c>
      <c r="D1591" s="5">
        <v>1.89864864864865</v>
      </c>
      <c r="E1591" s="11">
        <v>1981</v>
      </c>
      <c r="F1591" s="6">
        <v>148</v>
      </c>
      <c r="G1591" s="6">
        <v>1413</v>
      </c>
      <c r="H1591" s="6">
        <v>10.474168435951899</v>
      </c>
      <c r="I1591" s="6">
        <v>234868</v>
      </c>
      <c r="J1591" s="5">
        <v>6.3014118568728003E-2</v>
      </c>
      <c r="K1591" s="1">
        <v>7</v>
      </c>
      <c r="L1591" s="1">
        <v>4</v>
      </c>
      <c r="M1591" s="1">
        <v>6</v>
      </c>
    </row>
    <row r="1592" spans="1:13">
      <c r="A1592" s="1" t="s">
        <v>418</v>
      </c>
      <c r="B1592" s="13" t="s">
        <v>419</v>
      </c>
      <c r="C1592" s="2" t="s">
        <v>68</v>
      </c>
      <c r="D1592" s="5">
        <v>3.4583333333333299</v>
      </c>
      <c r="E1592" s="11">
        <v>1988</v>
      </c>
      <c r="F1592" s="6">
        <v>72</v>
      </c>
      <c r="G1592" s="6">
        <v>1413</v>
      </c>
      <c r="H1592" s="6">
        <v>5.0955414012738904</v>
      </c>
      <c r="I1592" s="6">
        <v>107264</v>
      </c>
      <c r="J1592" s="5">
        <v>6.7124105011933194E-2</v>
      </c>
      <c r="K1592" s="1">
        <v>8</v>
      </c>
      <c r="L1592" s="1">
        <v>3</v>
      </c>
      <c r="M1592" s="1">
        <v>3</v>
      </c>
    </row>
    <row r="1593" spans="1:13">
      <c r="A1593" s="1" t="s">
        <v>418</v>
      </c>
      <c r="B1593" s="13" t="s">
        <v>419</v>
      </c>
      <c r="C1593" s="2" t="s">
        <v>2</v>
      </c>
      <c r="D1593" s="5">
        <v>1.75757575757576</v>
      </c>
      <c r="E1593" s="11">
        <v>1998</v>
      </c>
      <c r="F1593" s="6">
        <v>66</v>
      </c>
      <c r="G1593" s="6">
        <v>1413</v>
      </c>
      <c r="H1593" s="6">
        <v>4.6709129511677299</v>
      </c>
      <c r="I1593" s="6">
        <v>173257</v>
      </c>
      <c r="J1593" s="5">
        <v>3.8093698955886303E-2</v>
      </c>
      <c r="K1593" s="1">
        <v>9</v>
      </c>
      <c r="L1593" s="1">
        <v>9</v>
      </c>
      <c r="M1593" s="1">
        <v>7</v>
      </c>
    </row>
    <row r="1594" spans="1:13">
      <c r="A1594" s="1" t="s">
        <v>420</v>
      </c>
      <c r="B1594" s="13" t="s">
        <v>421</v>
      </c>
      <c r="C1594" s="2" t="s">
        <v>5</v>
      </c>
      <c r="D1594" s="5">
        <v>1.6111111111111101</v>
      </c>
      <c r="E1594" s="11">
        <v>1977</v>
      </c>
      <c r="F1594" s="6">
        <v>54</v>
      </c>
      <c r="G1594" s="6">
        <v>303</v>
      </c>
      <c r="H1594" s="6">
        <v>17.821782178217799</v>
      </c>
      <c r="I1594" s="6">
        <v>266934</v>
      </c>
      <c r="J1594" s="5">
        <v>2.02297197059947E-2</v>
      </c>
      <c r="K1594" s="1">
        <v>1</v>
      </c>
      <c r="L1594" s="1">
        <v>3</v>
      </c>
      <c r="M1594" s="1">
        <v>7</v>
      </c>
    </row>
    <row r="1595" spans="1:13">
      <c r="A1595" s="1" t="s">
        <v>420</v>
      </c>
      <c r="B1595" s="13" t="s">
        <v>421</v>
      </c>
      <c r="C1595" s="2" t="s">
        <v>7</v>
      </c>
      <c r="D1595" s="5">
        <v>1.0625</v>
      </c>
      <c r="E1595" s="11">
        <v>1975</v>
      </c>
      <c r="F1595" s="6">
        <v>48</v>
      </c>
      <c r="G1595" s="6">
        <v>303</v>
      </c>
      <c r="H1595" s="6">
        <v>15.841584158415801</v>
      </c>
      <c r="I1595" s="6">
        <v>234868</v>
      </c>
      <c r="J1595" s="5">
        <v>2.0437011427695599E-2</v>
      </c>
      <c r="K1595" s="1">
        <v>2</v>
      </c>
      <c r="L1595" s="1">
        <v>2</v>
      </c>
      <c r="M1595" s="1">
        <v>9</v>
      </c>
    </row>
    <row r="1596" spans="1:13">
      <c r="A1596" s="1" t="s">
        <v>420</v>
      </c>
      <c r="B1596" s="13" t="s">
        <v>421</v>
      </c>
      <c r="C1596" s="2" t="s">
        <v>4</v>
      </c>
      <c r="D1596" s="5">
        <v>3.4545454545454501</v>
      </c>
      <c r="E1596" s="11">
        <v>1967</v>
      </c>
      <c r="F1596" s="6">
        <v>44</v>
      </c>
      <c r="G1596" s="6">
        <v>303</v>
      </c>
      <c r="H1596" s="6">
        <v>14.5214521452145</v>
      </c>
      <c r="I1596" s="6">
        <v>159072</v>
      </c>
      <c r="J1596" s="5">
        <v>2.76604304968819E-2</v>
      </c>
      <c r="K1596" s="1">
        <v>3</v>
      </c>
      <c r="L1596" s="1">
        <v>1</v>
      </c>
      <c r="M1596" s="1">
        <v>3</v>
      </c>
    </row>
    <row r="1597" spans="1:13">
      <c r="A1597" s="1" t="s">
        <v>420</v>
      </c>
      <c r="B1597" s="13" t="s">
        <v>421</v>
      </c>
      <c r="C1597" s="2" t="s">
        <v>3</v>
      </c>
      <c r="D1597" s="5">
        <v>4.6216216216216202</v>
      </c>
      <c r="E1597" s="11">
        <v>1980</v>
      </c>
      <c r="F1597" s="6">
        <v>37</v>
      </c>
      <c r="G1597" s="6">
        <v>303</v>
      </c>
      <c r="H1597" s="6">
        <v>12.2112211221122</v>
      </c>
      <c r="I1597" s="6">
        <v>275271</v>
      </c>
      <c r="J1597" s="5">
        <v>1.34412996646941E-2</v>
      </c>
      <c r="K1597" s="1">
        <v>4</v>
      </c>
      <c r="L1597" s="1">
        <v>5</v>
      </c>
      <c r="M1597" s="1">
        <v>2</v>
      </c>
    </row>
    <row r="1598" spans="1:13">
      <c r="A1598" s="1" t="s">
        <v>420</v>
      </c>
      <c r="B1598" s="13" t="s">
        <v>421</v>
      </c>
      <c r="C1598" s="2" t="s">
        <v>6</v>
      </c>
      <c r="D1598" s="5">
        <v>2.7419354838709702</v>
      </c>
      <c r="E1598" s="11">
        <v>1982</v>
      </c>
      <c r="F1598" s="6">
        <v>31</v>
      </c>
      <c r="G1598" s="6">
        <v>303</v>
      </c>
      <c r="H1598" s="6">
        <v>10.2310231023102</v>
      </c>
      <c r="I1598" s="6">
        <v>329554</v>
      </c>
      <c r="J1598" s="5">
        <v>9.4066526274904898E-3</v>
      </c>
      <c r="K1598" s="1">
        <v>5</v>
      </c>
      <c r="L1598" s="1">
        <v>6</v>
      </c>
      <c r="M1598" s="1">
        <v>4</v>
      </c>
    </row>
    <row r="1599" spans="1:13">
      <c r="A1599" s="1" t="s">
        <v>420</v>
      </c>
      <c r="B1599" s="13" t="s">
        <v>421</v>
      </c>
      <c r="C1599" s="2" t="s">
        <v>1</v>
      </c>
      <c r="D1599" s="5">
        <v>5.0370370370370399</v>
      </c>
      <c r="E1599" s="11">
        <v>1974</v>
      </c>
      <c r="F1599" s="6">
        <v>27</v>
      </c>
      <c r="G1599" s="6">
        <v>303</v>
      </c>
      <c r="H1599" s="6">
        <v>8.9108910891089099</v>
      </c>
      <c r="I1599" s="6">
        <v>561639</v>
      </c>
      <c r="J1599" s="5">
        <v>4.8073584633545703E-3</v>
      </c>
      <c r="K1599" s="1">
        <v>6</v>
      </c>
      <c r="L1599" s="1">
        <v>9</v>
      </c>
      <c r="M1599" s="1">
        <v>1</v>
      </c>
    </row>
    <row r="1600" spans="1:13">
      <c r="A1600" s="1" t="s">
        <v>420</v>
      </c>
      <c r="B1600" s="13" t="s">
        <v>421</v>
      </c>
      <c r="C1600" s="2" t="s">
        <v>8</v>
      </c>
      <c r="D1600" s="5">
        <v>1.18518518518519</v>
      </c>
      <c r="E1600" s="11">
        <v>1963</v>
      </c>
      <c r="F1600" s="6">
        <v>27</v>
      </c>
      <c r="G1600" s="6">
        <v>303</v>
      </c>
      <c r="H1600" s="6">
        <v>8.9108910891089099</v>
      </c>
      <c r="I1600" s="6">
        <v>360606</v>
      </c>
      <c r="J1600" s="5">
        <v>7.4873962163691096E-3</v>
      </c>
      <c r="K1600" s="1">
        <v>6</v>
      </c>
      <c r="L1600" s="1">
        <v>8</v>
      </c>
      <c r="M1600" s="1">
        <v>8</v>
      </c>
    </row>
    <row r="1601" spans="1:13">
      <c r="A1601" s="1" t="s">
        <v>420</v>
      </c>
      <c r="B1601" s="13" t="s">
        <v>421</v>
      </c>
      <c r="C1601" s="2" t="s">
        <v>2</v>
      </c>
      <c r="D1601" s="5">
        <v>2.56</v>
      </c>
      <c r="E1601" s="11">
        <v>1971</v>
      </c>
      <c r="F1601" s="6">
        <v>25</v>
      </c>
      <c r="G1601" s="6">
        <v>303</v>
      </c>
      <c r="H1601" s="6">
        <v>8.2508250825082499</v>
      </c>
      <c r="I1601" s="6">
        <v>173257</v>
      </c>
      <c r="J1601" s="5">
        <v>1.44294314226842E-2</v>
      </c>
      <c r="K1601" s="1">
        <v>8</v>
      </c>
      <c r="L1601" s="1">
        <v>4</v>
      </c>
      <c r="M1601" s="1">
        <v>5</v>
      </c>
    </row>
    <row r="1602" spans="1:13">
      <c r="A1602" s="1" t="s">
        <v>420</v>
      </c>
      <c r="B1602" s="13" t="s">
        <v>421</v>
      </c>
      <c r="C1602" s="2" t="s">
        <v>68</v>
      </c>
      <c r="D1602" s="5">
        <v>2.4</v>
      </c>
      <c r="E1602" s="11">
        <v>1973</v>
      </c>
      <c r="F1602" s="6">
        <v>10</v>
      </c>
      <c r="G1602" s="6">
        <v>303</v>
      </c>
      <c r="H1602" s="6">
        <v>3.3003300330032999</v>
      </c>
      <c r="I1602" s="6">
        <v>107264</v>
      </c>
      <c r="J1602" s="5">
        <v>9.3227923627684992E-3</v>
      </c>
      <c r="K1602" s="1">
        <v>9</v>
      </c>
      <c r="L1602" s="1">
        <v>7</v>
      </c>
      <c r="M1602" s="1">
        <v>6</v>
      </c>
    </row>
    <row r="1603" spans="1:13" ht="30">
      <c r="A1603" s="1" t="s">
        <v>422</v>
      </c>
      <c r="B1603" s="13" t="s">
        <v>423</v>
      </c>
      <c r="C1603" s="2" t="s">
        <v>4</v>
      </c>
      <c r="D1603" s="5">
        <v>2.4381443298969101</v>
      </c>
      <c r="E1603" s="11">
        <v>1986</v>
      </c>
      <c r="F1603" s="6">
        <v>194</v>
      </c>
      <c r="G1603" s="6">
        <v>1204</v>
      </c>
      <c r="H1603" s="6">
        <v>16.1129568106312</v>
      </c>
      <c r="I1603" s="6">
        <v>159072</v>
      </c>
      <c r="J1603" s="5">
        <v>0.12195735264534301</v>
      </c>
      <c r="K1603" s="1">
        <v>1</v>
      </c>
      <c r="L1603" s="1">
        <v>1</v>
      </c>
      <c r="M1603" s="1">
        <v>6</v>
      </c>
    </row>
    <row r="1604" spans="1:13" ht="30">
      <c r="A1604" s="1" t="s">
        <v>422</v>
      </c>
      <c r="B1604" s="13" t="s">
        <v>423</v>
      </c>
      <c r="C1604" s="2" t="s">
        <v>5</v>
      </c>
      <c r="D1604" s="5">
        <v>2.5235602094240801</v>
      </c>
      <c r="E1604" s="11">
        <v>1985</v>
      </c>
      <c r="F1604" s="6">
        <v>191</v>
      </c>
      <c r="G1604" s="6">
        <v>1204</v>
      </c>
      <c r="H1604" s="6">
        <v>15.863787375415299</v>
      </c>
      <c r="I1604" s="6">
        <v>266934</v>
      </c>
      <c r="J1604" s="5">
        <v>7.1553267848981403E-2</v>
      </c>
      <c r="K1604" s="1">
        <v>2</v>
      </c>
      <c r="L1604" s="1">
        <v>2</v>
      </c>
      <c r="M1604" s="1">
        <v>5</v>
      </c>
    </row>
    <row r="1605" spans="1:13" ht="30">
      <c r="A1605" s="1" t="s">
        <v>422</v>
      </c>
      <c r="B1605" s="13" t="s">
        <v>423</v>
      </c>
      <c r="C1605" s="2" t="s">
        <v>8</v>
      </c>
      <c r="D1605" s="5">
        <v>1.40119760479042</v>
      </c>
      <c r="E1605" s="11">
        <v>1985</v>
      </c>
      <c r="F1605" s="6">
        <v>167</v>
      </c>
      <c r="G1605" s="6">
        <v>1204</v>
      </c>
      <c r="H1605" s="6">
        <v>13.8704318936877</v>
      </c>
      <c r="I1605" s="6">
        <v>360606</v>
      </c>
      <c r="J1605" s="5">
        <v>4.6310932153097797E-2</v>
      </c>
      <c r="K1605" s="1">
        <v>3</v>
      </c>
      <c r="L1605" s="1">
        <v>6</v>
      </c>
      <c r="M1605" s="1">
        <v>8</v>
      </c>
    </row>
    <row r="1606" spans="1:13" ht="30">
      <c r="A1606" s="1" t="s">
        <v>422</v>
      </c>
      <c r="B1606" s="13" t="s">
        <v>423</v>
      </c>
      <c r="C1606" s="2" t="s">
        <v>1</v>
      </c>
      <c r="D1606" s="5">
        <v>5.5649350649350602</v>
      </c>
      <c r="E1606" s="11">
        <v>1995</v>
      </c>
      <c r="F1606" s="6">
        <v>154</v>
      </c>
      <c r="G1606" s="6">
        <v>1204</v>
      </c>
      <c r="H1606" s="6">
        <v>12.790697674418601</v>
      </c>
      <c r="I1606" s="6">
        <v>561639</v>
      </c>
      <c r="J1606" s="5">
        <v>2.74197482724668E-2</v>
      </c>
      <c r="K1606" s="1">
        <v>4</v>
      </c>
      <c r="L1606" s="1">
        <v>9</v>
      </c>
      <c r="M1606" s="1">
        <v>1</v>
      </c>
    </row>
    <row r="1607" spans="1:13" ht="30">
      <c r="A1607" s="1" t="s">
        <v>422</v>
      </c>
      <c r="B1607" s="13" t="s">
        <v>423</v>
      </c>
      <c r="C1607" s="2" t="s">
        <v>6</v>
      </c>
      <c r="D1607" s="5">
        <v>3.07627118644068</v>
      </c>
      <c r="E1607" s="11">
        <v>1991</v>
      </c>
      <c r="F1607" s="6">
        <v>118</v>
      </c>
      <c r="G1607" s="6">
        <v>1204</v>
      </c>
      <c r="H1607" s="6">
        <v>9.8006644518272399</v>
      </c>
      <c r="I1607" s="6">
        <v>329554</v>
      </c>
      <c r="J1607" s="5">
        <v>3.5805968065931497E-2</v>
      </c>
      <c r="K1607" s="1">
        <v>5</v>
      </c>
      <c r="L1607" s="1">
        <v>8</v>
      </c>
      <c r="M1607" s="1">
        <v>4</v>
      </c>
    </row>
    <row r="1608" spans="1:13" ht="30">
      <c r="A1608" s="1" t="s">
        <v>422</v>
      </c>
      <c r="B1608" s="13" t="s">
        <v>423</v>
      </c>
      <c r="C1608" s="2" t="s">
        <v>7</v>
      </c>
      <c r="D1608" s="5">
        <v>0.99099099099099097</v>
      </c>
      <c r="E1608" s="11">
        <v>1984</v>
      </c>
      <c r="F1608" s="6">
        <v>111</v>
      </c>
      <c r="G1608" s="6">
        <v>1204</v>
      </c>
      <c r="H1608" s="6">
        <v>9.2192691029900296</v>
      </c>
      <c r="I1608" s="6">
        <v>234868</v>
      </c>
      <c r="J1608" s="5">
        <v>4.7260588926545999E-2</v>
      </c>
      <c r="K1608" s="1">
        <v>6</v>
      </c>
      <c r="L1608" s="1">
        <v>5</v>
      </c>
      <c r="M1608" s="1">
        <v>9</v>
      </c>
    </row>
    <row r="1609" spans="1:13" ht="30">
      <c r="A1609" s="1" t="s">
        <v>422</v>
      </c>
      <c r="B1609" s="13" t="s">
        <v>423</v>
      </c>
      <c r="C1609" s="2" t="s">
        <v>3</v>
      </c>
      <c r="D1609" s="5">
        <v>4.1834862385321099</v>
      </c>
      <c r="E1609" s="11">
        <v>1986</v>
      </c>
      <c r="F1609" s="6">
        <v>109</v>
      </c>
      <c r="G1609" s="6">
        <v>1204</v>
      </c>
      <c r="H1609" s="6">
        <v>9.0531561461794006</v>
      </c>
      <c r="I1609" s="6">
        <v>275271</v>
      </c>
      <c r="J1609" s="5">
        <v>3.9597342255450099E-2</v>
      </c>
      <c r="K1609" s="1">
        <v>7</v>
      </c>
      <c r="L1609" s="1">
        <v>7</v>
      </c>
      <c r="M1609" s="1">
        <v>2</v>
      </c>
    </row>
    <row r="1610" spans="1:13" ht="30">
      <c r="A1610" s="1" t="s">
        <v>422</v>
      </c>
      <c r="B1610" s="13" t="s">
        <v>423</v>
      </c>
      <c r="C1610" s="2" t="s">
        <v>2</v>
      </c>
      <c r="D1610" s="5">
        <v>1.78125</v>
      </c>
      <c r="E1610" s="11">
        <v>1991</v>
      </c>
      <c r="F1610" s="6">
        <v>96</v>
      </c>
      <c r="G1610" s="6">
        <v>1204</v>
      </c>
      <c r="H1610" s="6">
        <v>7.9734219269102997</v>
      </c>
      <c r="I1610" s="6">
        <v>173257</v>
      </c>
      <c r="J1610" s="5">
        <v>5.5409016663107401E-2</v>
      </c>
      <c r="K1610" s="1">
        <v>8</v>
      </c>
      <c r="L1610" s="1">
        <v>4</v>
      </c>
      <c r="M1610" s="1">
        <v>7</v>
      </c>
    </row>
    <row r="1611" spans="1:13" ht="30">
      <c r="A1611" s="1" t="s">
        <v>422</v>
      </c>
      <c r="B1611" s="13" t="s">
        <v>423</v>
      </c>
      <c r="C1611" s="2" t="s">
        <v>68</v>
      </c>
      <c r="D1611" s="5">
        <v>3.859375</v>
      </c>
      <c r="E1611" s="11">
        <v>1992</v>
      </c>
      <c r="F1611" s="6">
        <v>64</v>
      </c>
      <c r="G1611" s="6">
        <v>1204</v>
      </c>
      <c r="H1611" s="6">
        <v>5.3156146179402004</v>
      </c>
      <c r="I1611" s="6">
        <v>107264</v>
      </c>
      <c r="J1611" s="5">
        <v>5.9665871121718402E-2</v>
      </c>
      <c r="K1611" s="1">
        <v>9</v>
      </c>
      <c r="L1611" s="1">
        <v>3</v>
      </c>
      <c r="M1611" s="1">
        <v>3</v>
      </c>
    </row>
    <row r="1612" spans="1:13">
      <c r="A1612" s="1" t="s">
        <v>424</v>
      </c>
      <c r="B1612" s="13" t="s">
        <v>425</v>
      </c>
      <c r="C1612" s="2" t="s">
        <v>8</v>
      </c>
      <c r="D1612" s="5">
        <v>1.0377358490566</v>
      </c>
      <c r="E1612" s="11">
        <v>1963</v>
      </c>
      <c r="F1612" s="6">
        <v>53</v>
      </c>
      <c r="G1612" s="6">
        <v>329</v>
      </c>
      <c r="H1612" s="6">
        <v>16.109422492401201</v>
      </c>
      <c r="I1612" s="6">
        <v>360606</v>
      </c>
      <c r="J1612" s="5">
        <v>1.46974814617616E-2</v>
      </c>
      <c r="K1612" s="1">
        <v>1</v>
      </c>
      <c r="L1612" s="1">
        <v>4</v>
      </c>
      <c r="M1612" s="1">
        <v>8</v>
      </c>
    </row>
    <row r="1613" spans="1:13">
      <c r="A1613" s="1" t="s">
        <v>424</v>
      </c>
      <c r="B1613" s="13" t="s">
        <v>425</v>
      </c>
      <c r="C1613" s="2" t="s">
        <v>6</v>
      </c>
      <c r="D1613" s="5">
        <v>2.31111111111111</v>
      </c>
      <c r="E1613" s="11">
        <v>1976</v>
      </c>
      <c r="F1613" s="6">
        <v>45</v>
      </c>
      <c r="G1613" s="6">
        <v>329</v>
      </c>
      <c r="H1613" s="6">
        <v>13.677811550152001</v>
      </c>
      <c r="I1613" s="6">
        <v>329554</v>
      </c>
      <c r="J1613" s="5">
        <v>1.3654818330228099E-2</v>
      </c>
      <c r="K1613" s="1">
        <v>2</v>
      </c>
      <c r="L1613" s="1">
        <v>6</v>
      </c>
      <c r="M1613" s="1">
        <v>2</v>
      </c>
    </row>
    <row r="1614" spans="1:13">
      <c r="A1614" s="1" t="s">
        <v>424</v>
      </c>
      <c r="B1614" s="13" t="s">
        <v>425</v>
      </c>
      <c r="C1614" s="2" t="s">
        <v>5</v>
      </c>
      <c r="D1614" s="5">
        <v>1.5609756097561001</v>
      </c>
      <c r="E1614" s="11">
        <v>1975</v>
      </c>
      <c r="F1614" s="6">
        <v>41</v>
      </c>
      <c r="G1614" s="6">
        <v>329</v>
      </c>
      <c r="H1614" s="6">
        <v>12.4620060790274</v>
      </c>
      <c r="I1614" s="6">
        <v>266934</v>
      </c>
      <c r="J1614" s="5">
        <v>1.5359601998995999E-2</v>
      </c>
      <c r="K1614" s="1">
        <v>3</v>
      </c>
      <c r="L1614" s="1">
        <v>3</v>
      </c>
      <c r="M1614" s="1">
        <v>6</v>
      </c>
    </row>
    <row r="1615" spans="1:13">
      <c r="A1615" s="1" t="s">
        <v>424</v>
      </c>
      <c r="B1615" s="13" t="s">
        <v>425</v>
      </c>
      <c r="C1615" s="2" t="s">
        <v>1</v>
      </c>
      <c r="D1615" s="5">
        <v>6.7894736842105301</v>
      </c>
      <c r="E1615" s="11">
        <v>1982</v>
      </c>
      <c r="F1615" s="6">
        <v>38</v>
      </c>
      <c r="G1615" s="6">
        <v>329</v>
      </c>
      <c r="H1615" s="6">
        <v>11.5501519756839</v>
      </c>
      <c r="I1615" s="6">
        <v>561639</v>
      </c>
      <c r="J1615" s="5">
        <v>6.7659119113879203E-3</v>
      </c>
      <c r="K1615" s="1">
        <v>4</v>
      </c>
      <c r="L1615" s="1">
        <v>9</v>
      </c>
      <c r="M1615" s="1">
        <v>1</v>
      </c>
    </row>
    <row r="1616" spans="1:13">
      <c r="A1616" s="1" t="s">
        <v>424</v>
      </c>
      <c r="B1616" s="13" t="s">
        <v>425</v>
      </c>
      <c r="C1616" s="2" t="s">
        <v>2</v>
      </c>
      <c r="D1616" s="5">
        <v>1.9459459459459501</v>
      </c>
      <c r="E1616" s="11">
        <v>1979</v>
      </c>
      <c r="F1616" s="6">
        <v>37</v>
      </c>
      <c r="G1616" s="6">
        <v>329</v>
      </c>
      <c r="H1616" s="6">
        <v>11.246200607902701</v>
      </c>
      <c r="I1616" s="6">
        <v>173257</v>
      </c>
      <c r="J1616" s="5">
        <v>2.1355558505572601E-2</v>
      </c>
      <c r="K1616" s="1">
        <v>5</v>
      </c>
      <c r="L1616" s="1">
        <v>2</v>
      </c>
      <c r="M1616" s="1">
        <v>5</v>
      </c>
    </row>
    <row r="1617" spans="1:13">
      <c r="A1617" s="1" t="s">
        <v>424</v>
      </c>
      <c r="B1617" s="13" t="s">
        <v>425</v>
      </c>
      <c r="C1617" s="2" t="s">
        <v>4</v>
      </c>
      <c r="D1617" s="5">
        <v>1.3243243243243199</v>
      </c>
      <c r="E1617" s="11">
        <v>1975</v>
      </c>
      <c r="F1617" s="6">
        <v>37</v>
      </c>
      <c r="G1617" s="6">
        <v>329</v>
      </c>
      <c r="H1617" s="6">
        <v>11.246200607902701</v>
      </c>
      <c r="I1617" s="6">
        <v>159072</v>
      </c>
      <c r="J1617" s="5">
        <v>2.3259907463287099E-2</v>
      </c>
      <c r="K1617" s="1">
        <v>5</v>
      </c>
      <c r="L1617" s="1">
        <v>1</v>
      </c>
      <c r="M1617" s="1">
        <v>7</v>
      </c>
    </row>
    <row r="1618" spans="1:13">
      <c r="A1618" s="1" t="s">
        <v>424</v>
      </c>
      <c r="B1618" s="13" t="s">
        <v>425</v>
      </c>
      <c r="C1618" s="2" t="s">
        <v>3</v>
      </c>
      <c r="D1618" s="5">
        <v>2.2727272727272698</v>
      </c>
      <c r="E1618" s="11">
        <v>1984</v>
      </c>
      <c r="F1618" s="6">
        <v>33</v>
      </c>
      <c r="G1618" s="6">
        <v>329</v>
      </c>
      <c r="H1618" s="6">
        <v>10.0303951367781</v>
      </c>
      <c r="I1618" s="6">
        <v>275271</v>
      </c>
      <c r="J1618" s="5">
        <v>1.19881861874298E-2</v>
      </c>
      <c r="K1618" s="1">
        <v>7</v>
      </c>
      <c r="L1618" s="1">
        <v>8</v>
      </c>
      <c r="M1618" s="1">
        <v>3</v>
      </c>
    </row>
    <row r="1619" spans="1:13">
      <c r="A1619" s="1" t="s">
        <v>424</v>
      </c>
      <c r="B1619" s="13" t="s">
        <v>425</v>
      </c>
      <c r="C1619" s="2" t="s">
        <v>7</v>
      </c>
      <c r="D1619" s="5">
        <v>0.43333333333333302</v>
      </c>
      <c r="E1619" s="11">
        <v>1971</v>
      </c>
      <c r="F1619" s="6">
        <v>30</v>
      </c>
      <c r="G1619" s="6">
        <v>329</v>
      </c>
      <c r="H1619" s="6">
        <v>9.1185410334346493</v>
      </c>
      <c r="I1619" s="6">
        <v>234868</v>
      </c>
      <c r="J1619" s="5">
        <v>1.27731321423097E-2</v>
      </c>
      <c r="K1619" s="1">
        <v>8</v>
      </c>
      <c r="L1619" s="1">
        <v>7</v>
      </c>
      <c r="M1619" s="1">
        <v>9</v>
      </c>
    </row>
    <row r="1620" spans="1:13">
      <c r="A1620" s="1" t="s">
        <v>424</v>
      </c>
      <c r="B1620" s="13" t="s">
        <v>425</v>
      </c>
      <c r="C1620" s="2" t="s">
        <v>68</v>
      </c>
      <c r="D1620" s="5">
        <v>2.2000000000000002</v>
      </c>
      <c r="E1620" s="11">
        <v>1987</v>
      </c>
      <c r="F1620" s="6">
        <v>15</v>
      </c>
      <c r="G1620" s="6">
        <v>329</v>
      </c>
      <c r="H1620" s="6">
        <v>4.55927051671733</v>
      </c>
      <c r="I1620" s="6">
        <v>107264</v>
      </c>
      <c r="J1620" s="5">
        <v>1.39841885441527E-2</v>
      </c>
      <c r="K1620" s="1">
        <v>9</v>
      </c>
      <c r="L1620" s="1">
        <v>5</v>
      </c>
      <c r="M1620" s="1">
        <v>4</v>
      </c>
    </row>
    <row r="1621" spans="1:13" ht="30">
      <c r="A1621" s="1" t="s">
        <v>426</v>
      </c>
      <c r="B1621" s="13" t="s">
        <v>427</v>
      </c>
      <c r="C1621" s="2" t="s">
        <v>6</v>
      </c>
      <c r="D1621" s="5">
        <v>1.57627118644068</v>
      </c>
      <c r="E1621" s="11">
        <v>1975</v>
      </c>
      <c r="F1621" s="6">
        <v>59</v>
      </c>
      <c r="G1621" s="6">
        <v>288</v>
      </c>
      <c r="H1621" s="6">
        <v>20.4861111111111</v>
      </c>
      <c r="I1621" s="6">
        <v>329554</v>
      </c>
      <c r="J1621" s="5">
        <v>1.79029840329658E-2</v>
      </c>
      <c r="K1621" s="1">
        <v>1</v>
      </c>
      <c r="L1621" s="1">
        <v>2</v>
      </c>
      <c r="M1621" s="1">
        <v>6</v>
      </c>
    </row>
    <row r="1622" spans="1:13" ht="30">
      <c r="A1622" s="1" t="s">
        <v>426</v>
      </c>
      <c r="B1622" s="13" t="s">
        <v>427</v>
      </c>
      <c r="C1622" s="2" t="s">
        <v>5</v>
      </c>
      <c r="D1622" s="5">
        <v>2.1627906976744198</v>
      </c>
      <c r="E1622" s="11">
        <v>1971</v>
      </c>
      <c r="F1622" s="6">
        <v>43</v>
      </c>
      <c r="G1622" s="6">
        <v>288</v>
      </c>
      <c r="H1622" s="6">
        <v>14.9305555555556</v>
      </c>
      <c r="I1622" s="6">
        <v>266934</v>
      </c>
      <c r="J1622" s="5">
        <v>1.61088508769958E-2</v>
      </c>
      <c r="K1622" s="1">
        <v>2</v>
      </c>
      <c r="L1622" s="1">
        <v>3</v>
      </c>
      <c r="M1622" s="1">
        <v>4</v>
      </c>
    </row>
    <row r="1623" spans="1:13" ht="30">
      <c r="A1623" s="1" t="s">
        <v>426</v>
      </c>
      <c r="B1623" s="13" t="s">
        <v>427</v>
      </c>
      <c r="C1623" s="2" t="s">
        <v>3</v>
      </c>
      <c r="D1623" s="5">
        <v>1.73684210526316</v>
      </c>
      <c r="E1623" s="11">
        <v>1989</v>
      </c>
      <c r="F1623" s="6">
        <v>38</v>
      </c>
      <c r="G1623" s="6">
        <v>288</v>
      </c>
      <c r="H1623" s="6">
        <v>13.1944444444444</v>
      </c>
      <c r="I1623" s="6">
        <v>275271</v>
      </c>
      <c r="J1623" s="5">
        <v>1.38045780340101E-2</v>
      </c>
      <c r="K1623" s="1">
        <v>3</v>
      </c>
      <c r="L1623" s="1">
        <v>4</v>
      </c>
      <c r="M1623" s="1">
        <v>5</v>
      </c>
    </row>
    <row r="1624" spans="1:13" ht="30">
      <c r="A1624" s="1" t="s">
        <v>426</v>
      </c>
      <c r="B1624" s="13" t="s">
        <v>427</v>
      </c>
      <c r="C1624" s="2" t="s">
        <v>1</v>
      </c>
      <c r="D1624" s="5">
        <v>5.9444444444444402</v>
      </c>
      <c r="E1624" s="11">
        <v>1984</v>
      </c>
      <c r="F1624" s="6">
        <v>36</v>
      </c>
      <c r="G1624" s="6">
        <v>288</v>
      </c>
      <c r="H1624" s="6">
        <v>12.5</v>
      </c>
      <c r="I1624" s="6">
        <v>561639</v>
      </c>
      <c r="J1624" s="5">
        <v>6.4098112844727696E-3</v>
      </c>
      <c r="K1624" s="1">
        <v>4</v>
      </c>
      <c r="L1624" s="1">
        <v>9</v>
      </c>
      <c r="M1624" s="1">
        <v>1</v>
      </c>
    </row>
    <row r="1625" spans="1:13" ht="30">
      <c r="A1625" s="1" t="s">
        <v>426</v>
      </c>
      <c r="B1625" s="13" t="s">
        <v>427</v>
      </c>
      <c r="C1625" s="2" t="s">
        <v>7</v>
      </c>
      <c r="D1625" s="5">
        <v>0.40625</v>
      </c>
      <c r="E1625" s="11">
        <v>1976</v>
      </c>
      <c r="F1625" s="6">
        <v>32</v>
      </c>
      <c r="G1625" s="6">
        <v>288</v>
      </c>
      <c r="H1625" s="6">
        <v>11.1111111111111</v>
      </c>
      <c r="I1625" s="6">
        <v>234868</v>
      </c>
      <c r="J1625" s="5">
        <v>1.36246742851304E-2</v>
      </c>
      <c r="K1625" s="1">
        <v>5</v>
      </c>
      <c r="L1625" s="1">
        <v>5</v>
      </c>
      <c r="M1625" s="1">
        <v>9</v>
      </c>
    </row>
    <row r="1626" spans="1:13" ht="30">
      <c r="A1626" s="1" t="s">
        <v>426</v>
      </c>
      <c r="B1626" s="13" t="s">
        <v>427</v>
      </c>
      <c r="C1626" s="2" t="s">
        <v>8</v>
      </c>
      <c r="D1626" s="5">
        <v>1.34615384615385</v>
      </c>
      <c r="E1626" s="11">
        <v>1995</v>
      </c>
      <c r="F1626" s="6">
        <v>26</v>
      </c>
      <c r="G1626" s="6">
        <v>288</v>
      </c>
      <c r="H1626" s="6">
        <v>9.0277777777777803</v>
      </c>
      <c r="I1626" s="6">
        <v>360606</v>
      </c>
      <c r="J1626" s="5">
        <v>7.2100852453924804E-3</v>
      </c>
      <c r="K1626" s="1">
        <v>6</v>
      </c>
      <c r="L1626" s="1">
        <v>8</v>
      </c>
      <c r="M1626" s="1">
        <v>7</v>
      </c>
    </row>
    <row r="1627" spans="1:13" ht="30">
      <c r="A1627" s="1" t="s">
        <v>426</v>
      </c>
      <c r="B1627" s="13" t="s">
        <v>427</v>
      </c>
      <c r="C1627" s="2" t="s">
        <v>68</v>
      </c>
      <c r="D1627" s="5">
        <v>2.9</v>
      </c>
      <c r="E1627" s="11">
        <v>1979</v>
      </c>
      <c r="F1627" s="6">
        <v>20</v>
      </c>
      <c r="G1627" s="6">
        <v>288</v>
      </c>
      <c r="H1627" s="6">
        <v>6.9444444444444402</v>
      </c>
      <c r="I1627" s="6">
        <v>107264</v>
      </c>
      <c r="J1627" s="5">
        <v>1.8645584725536998E-2</v>
      </c>
      <c r="K1627" s="1">
        <v>7</v>
      </c>
      <c r="L1627" s="1">
        <v>1</v>
      </c>
      <c r="M1627" s="1">
        <v>2</v>
      </c>
    </row>
    <row r="1628" spans="1:13" ht="30">
      <c r="A1628" s="1" t="s">
        <v>426</v>
      </c>
      <c r="B1628" s="13" t="s">
        <v>427</v>
      </c>
      <c r="C1628" s="2" t="s">
        <v>4</v>
      </c>
      <c r="D1628" s="5">
        <v>2.3157894736842102</v>
      </c>
      <c r="E1628" s="11">
        <v>1984</v>
      </c>
      <c r="F1628" s="6">
        <v>19</v>
      </c>
      <c r="G1628" s="6">
        <v>288</v>
      </c>
      <c r="H1628" s="6">
        <v>6.5972222222222197</v>
      </c>
      <c r="I1628" s="6">
        <v>159072</v>
      </c>
      <c r="J1628" s="5">
        <v>1.19442768054717E-2</v>
      </c>
      <c r="K1628" s="1">
        <v>8</v>
      </c>
      <c r="L1628" s="1">
        <v>6</v>
      </c>
      <c r="M1628" s="1">
        <v>3</v>
      </c>
    </row>
    <row r="1629" spans="1:13" ht="30">
      <c r="A1629" s="1" t="s">
        <v>426</v>
      </c>
      <c r="B1629" s="13" t="s">
        <v>427</v>
      </c>
      <c r="C1629" s="2" t="s">
        <v>2</v>
      </c>
      <c r="D1629" s="5">
        <v>1</v>
      </c>
      <c r="E1629" s="11">
        <v>1971</v>
      </c>
      <c r="F1629" s="6">
        <v>15</v>
      </c>
      <c r="G1629" s="6">
        <v>288</v>
      </c>
      <c r="H1629" s="6">
        <v>5.2083333333333304</v>
      </c>
      <c r="I1629" s="6">
        <v>173257</v>
      </c>
      <c r="J1629" s="5">
        <v>8.6576588536105299E-3</v>
      </c>
      <c r="K1629" s="1">
        <v>9</v>
      </c>
      <c r="L1629" s="1">
        <v>7</v>
      </c>
      <c r="M1629" s="1">
        <v>8</v>
      </c>
    </row>
    <row r="1630" spans="1:13" ht="30">
      <c r="A1630" s="1" t="s">
        <v>428</v>
      </c>
      <c r="B1630" s="13" t="s">
        <v>429</v>
      </c>
      <c r="C1630" s="2" t="s">
        <v>8</v>
      </c>
      <c r="D1630" s="5">
        <v>1.1612903225806499</v>
      </c>
      <c r="E1630" s="11">
        <v>1972</v>
      </c>
      <c r="F1630" s="6">
        <v>124</v>
      </c>
      <c r="G1630" s="6">
        <v>535</v>
      </c>
      <c r="H1630" s="6">
        <v>23.177570093457899</v>
      </c>
      <c r="I1630" s="6">
        <v>360606</v>
      </c>
      <c r="J1630" s="5">
        <v>3.4386560401102599E-2</v>
      </c>
      <c r="K1630" s="1">
        <v>1</v>
      </c>
      <c r="L1630" s="1">
        <v>3</v>
      </c>
      <c r="M1630" s="1">
        <v>8</v>
      </c>
    </row>
    <row r="1631" spans="1:13" ht="30">
      <c r="A1631" s="1" t="s">
        <v>428</v>
      </c>
      <c r="B1631" s="13" t="s">
        <v>429</v>
      </c>
      <c r="C1631" s="2" t="s">
        <v>5</v>
      </c>
      <c r="D1631" s="5">
        <v>6.4430379746835396</v>
      </c>
      <c r="E1631" s="11">
        <v>1984</v>
      </c>
      <c r="F1631" s="6">
        <v>79</v>
      </c>
      <c r="G1631" s="6">
        <v>535</v>
      </c>
      <c r="H1631" s="6">
        <v>14.766355140186899</v>
      </c>
      <c r="I1631" s="6">
        <v>266934</v>
      </c>
      <c r="J1631" s="5">
        <v>2.95953306809923E-2</v>
      </c>
      <c r="K1631" s="1">
        <v>2</v>
      </c>
      <c r="L1631" s="1">
        <v>4</v>
      </c>
      <c r="M1631" s="1">
        <v>1</v>
      </c>
    </row>
    <row r="1632" spans="1:13" ht="30">
      <c r="A1632" s="1" t="s">
        <v>428</v>
      </c>
      <c r="B1632" s="13" t="s">
        <v>429</v>
      </c>
      <c r="C1632" s="2" t="s">
        <v>4</v>
      </c>
      <c r="D1632" s="5">
        <v>2.7532467532467502</v>
      </c>
      <c r="E1632" s="11">
        <v>1978</v>
      </c>
      <c r="F1632" s="6">
        <v>77</v>
      </c>
      <c r="G1632" s="6">
        <v>535</v>
      </c>
      <c r="H1632" s="6">
        <v>14.392523364485999</v>
      </c>
      <c r="I1632" s="6">
        <v>159072</v>
      </c>
      <c r="J1632" s="5">
        <v>4.8405753369543399E-2</v>
      </c>
      <c r="K1632" s="1">
        <v>3</v>
      </c>
      <c r="L1632" s="1">
        <v>1</v>
      </c>
      <c r="M1632" s="1">
        <v>5</v>
      </c>
    </row>
    <row r="1633" spans="1:13" ht="30">
      <c r="A1633" s="1" t="s">
        <v>428</v>
      </c>
      <c r="B1633" s="13" t="s">
        <v>429</v>
      </c>
      <c r="C1633" s="2" t="s">
        <v>1</v>
      </c>
      <c r="D1633" s="5">
        <v>4.7323943661971803</v>
      </c>
      <c r="E1633" s="11">
        <v>1975</v>
      </c>
      <c r="F1633" s="6">
        <v>71</v>
      </c>
      <c r="G1633" s="6">
        <v>535</v>
      </c>
      <c r="H1633" s="6">
        <v>13.2710280373832</v>
      </c>
      <c r="I1633" s="6">
        <v>561639</v>
      </c>
      <c r="J1633" s="5">
        <v>1.2641572255488001E-2</v>
      </c>
      <c r="K1633" s="1">
        <v>4</v>
      </c>
      <c r="L1633" s="1">
        <v>8</v>
      </c>
      <c r="M1633" s="1">
        <v>2</v>
      </c>
    </row>
    <row r="1634" spans="1:13" ht="30">
      <c r="A1634" s="1" t="s">
        <v>428</v>
      </c>
      <c r="B1634" s="13" t="s">
        <v>429</v>
      </c>
      <c r="C1634" s="2" t="s">
        <v>68</v>
      </c>
      <c r="D1634" s="5">
        <v>2.78571428571429</v>
      </c>
      <c r="E1634" s="11">
        <v>1991</v>
      </c>
      <c r="F1634" s="6">
        <v>42</v>
      </c>
      <c r="G1634" s="6">
        <v>535</v>
      </c>
      <c r="H1634" s="6">
        <v>7.8504672897196297</v>
      </c>
      <c r="I1634" s="6">
        <v>107264</v>
      </c>
      <c r="J1634" s="5">
        <v>3.9155727923627703E-2</v>
      </c>
      <c r="K1634" s="1">
        <v>5</v>
      </c>
      <c r="L1634" s="1">
        <v>2</v>
      </c>
      <c r="M1634" s="1">
        <v>3</v>
      </c>
    </row>
    <row r="1635" spans="1:13" ht="30">
      <c r="A1635" s="1" t="s">
        <v>428</v>
      </c>
      <c r="B1635" s="13" t="s">
        <v>429</v>
      </c>
      <c r="C1635" s="2" t="s">
        <v>3</v>
      </c>
      <c r="D1635" s="5">
        <v>2.75609756097561</v>
      </c>
      <c r="E1635" s="11">
        <v>1983</v>
      </c>
      <c r="F1635" s="6">
        <v>41</v>
      </c>
      <c r="G1635" s="6">
        <v>535</v>
      </c>
      <c r="H1635" s="6">
        <v>7.6635514018691602</v>
      </c>
      <c r="I1635" s="6">
        <v>275271</v>
      </c>
      <c r="J1635" s="5">
        <v>1.48944131419583E-2</v>
      </c>
      <c r="K1635" s="1">
        <v>6</v>
      </c>
      <c r="L1635" s="1">
        <v>6</v>
      </c>
      <c r="M1635" s="1">
        <v>4</v>
      </c>
    </row>
    <row r="1636" spans="1:13" ht="30">
      <c r="A1636" s="1" t="s">
        <v>428</v>
      </c>
      <c r="B1636" s="13" t="s">
        <v>429</v>
      </c>
      <c r="C1636" s="2" t="s">
        <v>2</v>
      </c>
      <c r="D1636" s="5">
        <v>1.3783783783783801</v>
      </c>
      <c r="E1636" s="11">
        <v>1988</v>
      </c>
      <c r="F1636" s="6">
        <v>37</v>
      </c>
      <c r="G1636" s="6">
        <v>535</v>
      </c>
      <c r="H1636" s="6">
        <v>6.91588785046729</v>
      </c>
      <c r="I1636" s="6">
        <v>173257</v>
      </c>
      <c r="J1636" s="5">
        <v>2.1355558505572601E-2</v>
      </c>
      <c r="K1636" s="1">
        <v>7</v>
      </c>
      <c r="L1636" s="1">
        <v>5</v>
      </c>
      <c r="M1636" s="1">
        <v>7</v>
      </c>
    </row>
    <row r="1637" spans="1:13" ht="30">
      <c r="A1637" s="1" t="s">
        <v>428</v>
      </c>
      <c r="B1637" s="13" t="s">
        <v>429</v>
      </c>
      <c r="C1637" s="2" t="s">
        <v>6</v>
      </c>
      <c r="D1637" s="5">
        <v>1.84375</v>
      </c>
      <c r="E1637" s="11">
        <v>1970</v>
      </c>
      <c r="F1637" s="6">
        <v>32</v>
      </c>
      <c r="G1637" s="6">
        <v>535</v>
      </c>
      <c r="H1637" s="6">
        <v>5.9813084112149504</v>
      </c>
      <c r="I1637" s="6">
        <v>329554</v>
      </c>
      <c r="J1637" s="5">
        <v>9.7100930348288893E-3</v>
      </c>
      <c r="K1637" s="1">
        <v>8</v>
      </c>
      <c r="L1637" s="1">
        <v>9</v>
      </c>
      <c r="M1637" s="1">
        <v>6</v>
      </c>
    </row>
    <row r="1638" spans="1:13" ht="30">
      <c r="A1638" s="1" t="s">
        <v>428</v>
      </c>
      <c r="B1638" s="13" t="s">
        <v>429</v>
      </c>
      <c r="C1638" s="2" t="s">
        <v>7</v>
      </c>
      <c r="D1638" s="5">
        <v>0.8125</v>
      </c>
      <c r="E1638" s="11">
        <v>1972</v>
      </c>
      <c r="F1638" s="6">
        <v>32</v>
      </c>
      <c r="G1638" s="6">
        <v>535</v>
      </c>
      <c r="H1638" s="6">
        <v>5.9813084112149504</v>
      </c>
      <c r="I1638" s="6">
        <v>234868</v>
      </c>
      <c r="J1638" s="5">
        <v>1.36246742851304E-2</v>
      </c>
      <c r="K1638" s="1">
        <v>8</v>
      </c>
      <c r="L1638" s="1">
        <v>7</v>
      </c>
      <c r="M1638" s="1">
        <v>9</v>
      </c>
    </row>
    <row r="1639" spans="1:13" ht="45">
      <c r="A1639" s="1" t="s">
        <v>430</v>
      </c>
      <c r="B1639" s="13" t="s">
        <v>431</v>
      </c>
      <c r="C1639" s="2" t="s">
        <v>8</v>
      </c>
      <c r="D1639" s="5">
        <v>1.51470588235294</v>
      </c>
      <c r="E1639" s="11">
        <v>1973</v>
      </c>
      <c r="F1639" s="6">
        <v>136</v>
      </c>
      <c r="G1639" s="6">
        <v>678</v>
      </c>
      <c r="H1639" s="6">
        <v>20.0589970501475</v>
      </c>
      <c r="I1639" s="6">
        <v>360606</v>
      </c>
      <c r="J1639" s="5">
        <v>3.7714292052822201E-2</v>
      </c>
      <c r="K1639" s="1">
        <v>1</v>
      </c>
      <c r="L1639" s="1">
        <v>3</v>
      </c>
      <c r="M1639" s="1">
        <v>8</v>
      </c>
    </row>
    <row r="1640" spans="1:13" ht="45">
      <c r="A1640" s="1" t="s">
        <v>430</v>
      </c>
      <c r="B1640" s="13" t="s">
        <v>431</v>
      </c>
      <c r="C1640" s="2" t="s">
        <v>4</v>
      </c>
      <c r="D1640" s="5">
        <v>3.3962264150943402</v>
      </c>
      <c r="E1640" s="11">
        <v>1967</v>
      </c>
      <c r="F1640" s="6">
        <v>106</v>
      </c>
      <c r="G1640" s="6">
        <v>678</v>
      </c>
      <c r="H1640" s="6">
        <v>15.634218289085499</v>
      </c>
      <c r="I1640" s="6">
        <v>159072</v>
      </c>
      <c r="J1640" s="5">
        <v>6.6636491651579199E-2</v>
      </c>
      <c r="K1640" s="1">
        <v>2</v>
      </c>
      <c r="L1640" s="1">
        <v>1</v>
      </c>
      <c r="M1640" s="1">
        <v>4</v>
      </c>
    </row>
    <row r="1641" spans="1:13" ht="45">
      <c r="A1641" s="1" t="s">
        <v>430</v>
      </c>
      <c r="B1641" s="13" t="s">
        <v>431</v>
      </c>
      <c r="C1641" s="2" t="s">
        <v>5</v>
      </c>
      <c r="D1641" s="5">
        <v>3.52525252525253</v>
      </c>
      <c r="E1641" s="11">
        <v>1970</v>
      </c>
      <c r="F1641" s="6">
        <v>99</v>
      </c>
      <c r="G1641" s="6">
        <v>678</v>
      </c>
      <c r="H1641" s="6">
        <v>14.6017699115044</v>
      </c>
      <c r="I1641" s="6">
        <v>266934</v>
      </c>
      <c r="J1641" s="5">
        <v>3.70878194609904E-2</v>
      </c>
      <c r="K1641" s="1">
        <v>3</v>
      </c>
      <c r="L1641" s="1">
        <v>4</v>
      </c>
      <c r="M1641" s="1">
        <v>3</v>
      </c>
    </row>
    <row r="1642" spans="1:13" ht="45">
      <c r="A1642" s="1" t="s">
        <v>430</v>
      </c>
      <c r="B1642" s="13" t="s">
        <v>431</v>
      </c>
      <c r="C1642" s="2" t="s">
        <v>2</v>
      </c>
      <c r="D1642" s="5">
        <v>1.7840909090909101</v>
      </c>
      <c r="E1642" s="11">
        <v>1976</v>
      </c>
      <c r="F1642" s="6">
        <v>88</v>
      </c>
      <c r="G1642" s="6">
        <v>678</v>
      </c>
      <c r="H1642" s="6">
        <v>12.979351032448401</v>
      </c>
      <c r="I1642" s="6">
        <v>173257</v>
      </c>
      <c r="J1642" s="5">
        <v>5.0791598607848501E-2</v>
      </c>
      <c r="K1642" s="1">
        <v>4</v>
      </c>
      <c r="L1642" s="1">
        <v>2</v>
      </c>
      <c r="M1642" s="1">
        <v>7</v>
      </c>
    </row>
    <row r="1643" spans="1:13" ht="45">
      <c r="A1643" s="1" t="s">
        <v>430</v>
      </c>
      <c r="B1643" s="13" t="s">
        <v>431</v>
      </c>
      <c r="C1643" s="2" t="s">
        <v>1</v>
      </c>
      <c r="D1643" s="5">
        <v>5.5647058823529401</v>
      </c>
      <c r="E1643" s="11">
        <v>1977</v>
      </c>
      <c r="F1643" s="6">
        <v>85</v>
      </c>
      <c r="G1643" s="6">
        <v>678</v>
      </c>
      <c r="H1643" s="6">
        <v>12.5368731563422</v>
      </c>
      <c r="I1643" s="6">
        <v>561639</v>
      </c>
      <c r="J1643" s="5">
        <v>1.5134276643893999E-2</v>
      </c>
      <c r="K1643" s="1">
        <v>5</v>
      </c>
      <c r="L1643" s="1">
        <v>8</v>
      </c>
      <c r="M1643" s="1">
        <v>1</v>
      </c>
    </row>
    <row r="1644" spans="1:13" ht="45">
      <c r="A1644" s="1" t="s">
        <v>430</v>
      </c>
      <c r="B1644" s="13" t="s">
        <v>431</v>
      </c>
      <c r="C1644" s="2" t="s">
        <v>7</v>
      </c>
      <c r="D1644" s="5">
        <v>0.70833333333333304</v>
      </c>
      <c r="E1644" s="11">
        <v>1968</v>
      </c>
      <c r="F1644" s="6">
        <v>48</v>
      </c>
      <c r="G1644" s="6">
        <v>678</v>
      </c>
      <c r="H1644" s="6">
        <v>7.0796460176991198</v>
      </c>
      <c r="I1644" s="6">
        <v>234868</v>
      </c>
      <c r="J1644" s="5">
        <v>2.0437011427695599E-2</v>
      </c>
      <c r="K1644" s="1">
        <v>6</v>
      </c>
      <c r="L1644" s="1">
        <v>6</v>
      </c>
      <c r="M1644" s="1">
        <v>9</v>
      </c>
    </row>
    <row r="1645" spans="1:13" ht="45">
      <c r="A1645" s="1" t="s">
        <v>430</v>
      </c>
      <c r="B1645" s="13" t="s">
        <v>431</v>
      </c>
      <c r="C1645" s="2" t="s">
        <v>3</v>
      </c>
      <c r="D1645" s="5">
        <v>4.0714285714285703</v>
      </c>
      <c r="E1645" s="11">
        <v>1972</v>
      </c>
      <c r="F1645" s="6">
        <v>42</v>
      </c>
      <c r="G1645" s="6">
        <v>678</v>
      </c>
      <c r="H1645" s="6">
        <v>6.19469026548673</v>
      </c>
      <c r="I1645" s="6">
        <v>275271</v>
      </c>
      <c r="J1645" s="5">
        <v>1.5257691511274299E-2</v>
      </c>
      <c r="K1645" s="1">
        <v>7</v>
      </c>
      <c r="L1645" s="1">
        <v>7</v>
      </c>
      <c r="M1645" s="1">
        <v>2</v>
      </c>
    </row>
    <row r="1646" spans="1:13" ht="45">
      <c r="A1646" s="1" t="s">
        <v>430</v>
      </c>
      <c r="B1646" s="13" t="s">
        <v>431</v>
      </c>
      <c r="C1646" s="2" t="s">
        <v>6</v>
      </c>
      <c r="D1646" s="5">
        <v>2</v>
      </c>
      <c r="E1646" s="11">
        <v>1972</v>
      </c>
      <c r="F1646" s="6">
        <v>40</v>
      </c>
      <c r="G1646" s="6">
        <v>678</v>
      </c>
      <c r="H1646" s="6">
        <v>5.8997050147492596</v>
      </c>
      <c r="I1646" s="6">
        <v>329554</v>
      </c>
      <c r="J1646" s="5">
        <v>1.21376162935361E-2</v>
      </c>
      <c r="K1646" s="1">
        <v>8</v>
      </c>
      <c r="L1646" s="1">
        <v>9</v>
      </c>
      <c r="M1646" s="1">
        <v>6</v>
      </c>
    </row>
    <row r="1647" spans="1:13" ht="45">
      <c r="A1647" s="1" t="s">
        <v>430</v>
      </c>
      <c r="B1647" s="13" t="s">
        <v>431</v>
      </c>
      <c r="C1647" s="2" t="s">
        <v>68</v>
      </c>
      <c r="D1647" s="5">
        <v>3.2941176470588198</v>
      </c>
      <c r="E1647" s="11">
        <v>1980</v>
      </c>
      <c r="F1647" s="6">
        <v>34</v>
      </c>
      <c r="G1647" s="6">
        <v>678</v>
      </c>
      <c r="H1647" s="6">
        <v>5.0147492625368697</v>
      </c>
      <c r="I1647" s="6">
        <v>107264</v>
      </c>
      <c r="J1647" s="5">
        <v>3.1697494033412897E-2</v>
      </c>
      <c r="K1647" s="1">
        <v>9</v>
      </c>
      <c r="L1647" s="1">
        <v>5</v>
      </c>
      <c r="M1647" s="1">
        <v>5</v>
      </c>
    </row>
    <row r="1648" spans="1:13" ht="60">
      <c r="A1648" s="1" t="s">
        <v>432</v>
      </c>
      <c r="B1648" s="13" t="s">
        <v>433</v>
      </c>
      <c r="C1648" s="2" t="s">
        <v>8</v>
      </c>
      <c r="D1648" s="5">
        <v>1.1486120514556499</v>
      </c>
      <c r="E1648" s="11">
        <v>1966</v>
      </c>
      <c r="F1648" s="6">
        <v>5908</v>
      </c>
      <c r="G1648" s="6">
        <v>17503</v>
      </c>
      <c r="H1648" s="6">
        <v>33.754213563389101</v>
      </c>
      <c r="I1648" s="6">
        <v>360606</v>
      </c>
      <c r="J1648" s="5">
        <v>1.6383532165299499</v>
      </c>
      <c r="K1648" s="1">
        <v>1</v>
      </c>
      <c r="L1648" s="1">
        <v>1</v>
      </c>
      <c r="M1648" s="1">
        <v>9</v>
      </c>
    </row>
    <row r="1649" spans="1:13" ht="60">
      <c r="A1649" s="1" t="s">
        <v>432</v>
      </c>
      <c r="B1649" s="13" t="s">
        <v>433</v>
      </c>
      <c r="C1649" s="2" t="s">
        <v>1</v>
      </c>
      <c r="D1649" s="5">
        <v>3.3558333333333299</v>
      </c>
      <c r="E1649" s="11">
        <v>1982</v>
      </c>
      <c r="F1649" s="6">
        <v>3600</v>
      </c>
      <c r="G1649" s="6">
        <v>17503</v>
      </c>
      <c r="H1649" s="6">
        <v>20.567902645260801</v>
      </c>
      <c r="I1649" s="6">
        <v>561639</v>
      </c>
      <c r="J1649" s="5">
        <v>0.64098112844727695</v>
      </c>
      <c r="K1649" s="1">
        <v>2</v>
      </c>
      <c r="L1649" s="1">
        <v>4</v>
      </c>
      <c r="M1649" s="1">
        <v>2</v>
      </c>
    </row>
    <row r="1650" spans="1:13" ht="60">
      <c r="A1650" s="1" t="s">
        <v>432</v>
      </c>
      <c r="B1650" s="13" t="s">
        <v>433</v>
      </c>
      <c r="C1650" s="2" t="s">
        <v>6</v>
      </c>
      <c r="D1650" s="5">
        <v>1.55555555555556</v>
      </c>
      <c r="E1650" s="11">
        <v>1972</v>
      </c>
      <c r="F1650" s="6">
        <v>1746</v>
      </c>
      <c r="G1650" s="6">
        <v>17503</v>
      </c>
      <c r="H1650" s="6">
        <v>9.9754327829514899</v>
      </c>
      <c r="I1650" s="6">
        <v>329554</v>
      </c>
      <c r="J1650" s="5">
        <v>0.52980695121285104</v>
      </c>
      <c r="K1650" s="1">
        <v>3</v>
      </c>
      <c r="L1650" s="1">
        <v>6</v>
      </c>
      <c r="M1650" s="1">
        <v>7</v>
      </c>
    </row>
    <row r="1651" spans="1:13" ht="60">
      <c r="A1651" s="1" t="s">
        <v>432</v>
      </c>
      <c r="B1651" s="13" t="s">
        <v>433</v>
      </c>
      <c r="C1651" s="2" t="s">
        <v>5</v>
      </c>
      <c r="D1651" s="5">
        <v>2.2452107279693498</v>
      </c>
      <c r="E1651" s="11">
        <v>1985</v>
      </c>
      <c r="F1651" s="6">
        <v>1566</v>
      </c>
      <c r="G1651" s="6">
        <v>17503</v>
      </c>
      <c r="H1651" s="6">
        <v>8.9470376506884506</v>
      </c>
      <c r="I1651" s="6">
        <v>266934</v>
      </c>
      <c r="J1651" s="5">
        <v>0.58666187147384796</v>
      </c>
      <c r="K1651" s="1">
        <v>4</v>
      </c>
      <c r="L1651" s="1">
        <v>5</v>
      </c>
      <c r="M1651" s="1">
        <v>5</v>
      </c>
    </row>
    <row r="1652" spans="1:13" ht="60">
      <c r="A1652" s="1" t="s">
        <v>432</v>
      </c>
      <c r="B1652" s="13" t="s">
        <v>433</v>
      </c>
      <c r="C1652" s="2" t="s">
        <v>2</v>
      </c>
      <c r="D1652" s="5">
        <v>2.1195184866723999</v>
      </c>
      <c r="E1652" s="11">
        <v>2001</v>
      </c>
      <c r="F1652" s="6">
        <v>1163</v>
      </c>
      <c r="G1652" s="6">
        <v>17503</v>
      </c>
      <c r="H1652" s="6">
        <v>6.6445752156773104</v>
      </c>
      <c r="I1652" s="6">
        <v>173257</v>
      </c>
      <c r="J1652" s="5">
        <v>0.67125714978327</v>
      </c>
      <c r="K1652" s="1">
        <v>5</v>
      </c>
      <c r="L1652" s="1">
        <v>3</v>
      </c>
      <c r="M1652" s="1">
        <v>6</v>
      </c>
    </row>
    <row r="1653" spans="1:13" ht="60">
      <c r="A1653" s="1" t="s">
        <v>432</v>
      </c>
      <c r="B1653" s="13" t="s">
        <v>433</v>
      </c>
      <c r="C1653" s="2" t="s">
        <v>3</v>
      </c>
      <c r="D1653" s="5">
        <v>3.8943925233644898</v>
      </c>
      <c r="E1653" s="11">
        <v>2000</v>
      </c>
      <c r="F1653" s="6">
        <v>1070</v>
      </c>
      <c r="G1653" s="6">
        <v>17503</v>
      </c>
      <c r="H1653" s="6">
        <v>6.1132377306747401</v>
      </c>
      <c r="I1653" s="6">
        <v>275271</v>
      </c>
      <c r="J1653" s="5">
        <v>0.38870785516818002</v>
      </c>
      <c r="K1653" s="1">
        <v>6</v>
      </c>
      <c r="L1653" s="1">
        <v>9</v>
      </c>
      <c r="M1653" s="1">
        <v>1</v>
      </c>
    </row>
    <row r="1654" spans="1:13" ht="60">
      <c r="A1654" s="1" t="s">
        <v>432</v>
      </c>
      <c r="B1654" s="13" t="s">
        <v>433</v>
      </c>
      <c r="C1654" s="2" t="s">
        <v>7</v>
      </c>
      <c r="D1654" s="5">
        <v>1.3821782178217801</v>
      </c>
      <c r="E1654" s="11">
        <v>1983</v>
      </c>
      <c r="F1654" s="6">
        <v>1010</v>
      </c>
      <c r="G1654" s="6">
        <v>17503</v>
      </c>
      <c r="H1654" s="6">
        <v>5.7704393532537299</v>
      </c>
      <c r="I1654" s="6">
        <v>234868</v>
      </c>
      <c r="J1654" s="5">
        <v>0.43002878212442702</v>
      </c>
      <c r="K1654" s="1">
        <v>7</v>
      </c>
      <c r="L1654" s="1">
        <v>7</v>
      </c>
      <c r="M1654" s="1">
        <v>8</v>
      </c>
    </row>
    <row r="1655" spans="1:13" ht="60">
      <c r="A1655" s="1" t="s">
        <v>432</v>
      </c>
      <c r="B1655" s="13" t="s">
        <v>433</v>
      </c>
      <c r="C1655" s="2" t="s">
        <v>68</v>
      </c>
      <c r="D1655" s="5">
        <v>3.0213567839195998</v>
      </c>
      <c r="E1655" s="11">
        <v>2001</v>
      </c>
      <c r="F1655" s="6">
        <v>796</v>
      </c>
      <c r="G1655" s="6">
        <v>17503</v>
      </c>
      <c r="H1655" s="6">
        <v>4.5477918071187799</v>
      </c>
      <c r="I1655" s="6">
        <v>107264</v>
      </c>
      <c r="J1655" s="5">
        <v>0.74209427207637202</v>
      </c>
      <c r="K1655" s="1">
        <v>8</v>
      </c>
      <c r="L1655" s="1">
        <v>2</v>
      </c>
      <c r="M1655" s="1">
        <v>3</v>
      </c>
    </row>
    <row r="1656" spans="1:13" ht="60">
      <c r="A1656" s="1" t="s">
        <v>432</v>
      </c>
      <c r="B1656" s="13" t="s">
        <v>433</v>
      </c>
      <c r="C1656" s="2" t="s">
        <v>4</v>
      </c>
      <c r="D1656" s="5">
        <v>2.8416149068322998</v>
      </c>
      <c r="E1656" s="11">
        <v>1989</v>
      </c>
      <c r="F1656" s="6">
        <v>644</v>
      </c>
      <c r="G1656" s="6">
        <v>17503</v>
      </c>
      <c r="H1656" s="6">
        <v>3.67936925098555</v>
      </c>
      <c r="I1656" s="6">
        <v>159072</v>
      </c>
      <c r="J1656" s="5">
        <v>0.40484811909072599</v>
      </c>
      <c r="K1656" s="1">
        <v>9</v>
      </c>
      <c r="L1656" s="1">
        <v>8</v>
      </c>
      <c r="M1656" s="1">
        <v>4</v>
      </c>
    </row>
    <row r="1657" spans="1:13" ht="30">
      <c r="A1657" s="1" t="s">
        <v>434</v>
      </c>
      <c r="B1657" s="13" t="s">
        <v>435</v>
      </c>
      <c r="C1657" s="2" t="s">
        <v>1</v>
      </c>
      <c r="D1657" s="5">
        <v>2.2777777777777799</v>
      </c>
      <c r="E1657" s="11">
        <v>2006</v>
      </c>
      <c r="F1657" s="6">
        <v>90</v>
      </c>
      <c r="G1657" s="6">
        <v>474</v>
      </c>
      <c r="H1657" s="6">
        <v>18.9873417721519</v>
      </c>
      <c r="I1657" s="6">
        <v>561639</v>
      </c>
      <c r="J1657" s="5">
        <v>1.6024528211181902E-2</v>
      </c>
      <c r="K1657" s="1">
        <v>1</v>
      </c>
      <c r="L1657" s="1">
        <v>5</v>
      </c>
      <c r="M1657" s="1">
        <v>7</v>
      </c>
    </row>
    <row r="1658" spans="1:13" ht="30">
      <c r="A1658" s="1" t="s">
        <v>434</v>
      </c>
      <c r="B1658" s="13" t="s">
        <v>435</v>
      </c>
      <c r="C1658" s="2" t="s">
        <v>68</v>
      </c>
      <c r="D1658" s="5">
        <v>2.98780487804878</v>
      </c>
      <c r="E1658" s="11">
        <v>2007</v>
      </c>
      <c r="F1658" s="6">
        <v>82</v>
      </c>
      <c r="G1658" s="6">
        <v>474</v>
      </c>
      <c r="H1658" s="6">
        <v>17.299578059071699</v>
      </c>
      <c r="I1658" s="6">
        <v>107264</v>
      </c>
      <c r="J1658" s="5">
        <v>7.64468973747017E-2</v>
      </c>
      <c r="K1658" s="1">
        <v>2</v>
      </c>
      <c r="L1658" s="1">
        <v>1</v>
      </c>
      <c r="M1658" s="1">
        <v>2</v>
      </c>
    </row>
    <row r="1659" spans="1:13" ht="30">
      <c r="A1659" s="1" t="s">
        <v>434</v>
      </c>
      <c r="B1659" s="13" t="s">
        <v>435</v>
      </c>
      <c r="C1659" s="2" t="s">
        <v>3</v>
      </c>
      <c r="D1659" s="5">
        <v>2.4125000000000001</v>
      </c>
      <c r="E1659" s="11">
        <v>2006</v>
      </c>
      <c r="F1659" s="6">
        <v>80</v>
      </c>
      <c r="G1659" s="6">
        <v>474</v>
      </c>
      <c r="H1659" s="6">
        <v>16.877637130801698</v>
      </c>
      <c r="I1659" s="6">
        <v>275271</v>
      </c>
      <c r="J1659" s="5">
        <v>2.90622695452845E-2</v>
      </c>
      <c r="K1659" s="1">
        <v>3</v>
      </c>
      <c r="L1659" s="1">
        <v>3</v>
      </c>
      <c r="M1659" s="1">
        <v>6</v>
      </c>
    </row>
    <row r="1660" spans="1:13" ht="30">
      <c r="A1660" s="1" t="s">
        <v>434</v>
      </c>
      <c r="B1660" s="13" t="s">
        <v>435</v>
      </c>
      <c r="C1660" s="2" t="s">
        <v>2</v>
      </c>
      <c r="D1660" s="5">
        <v>1.7903225806451599</v>
      </c>
      <c r="E1660" s="11">
        <v>2007</v>
      </c>
      <c r="F1660" s="6">
        <v>62</v>
      </c>
      <c r="G1660" s="6">
        <v>474</v>
      </c>
      <c r="H1660" s="6">
        <v>13.0801687763713</v>
      </c>
      <c r="I1660" s="6">
        <v>173257</v>
      </c>
      <c r="J1660" s="5">
        <v>3.5784989928256898E-2</v>
      </c>
      <c r="K1660" s="1">
        <v>4</v>
      </c>
      <c r="L1660" s="1">
        <v>2</v>
      </c>
      <c r="M1660" s="1">
        <v>9</v>
      </c>
    </row>
    <row r="1661" spans="1:13" ht="30">
      <c r="A1661" s="1" t="s">
        <v>434</v>
      </c>
      <c r="B1661" s="13" t="s">
        <v>435</v>
      </c>
      <c r="C1661" s="2" t="s">
        <v>8</v>
      </c>
      <c r="D1661" s="5">
        <v>2.6363636363636398</v>
      </c>
      <c r="E1661" s="11">
        <v>2000</v>
      </c>
      <c r="F1661" s="6">
        <v>44</v>
      </c>
      <c r="G1661" s="6">
        <v>474</v>
      </c>
      <c r="H1661" s="6">
        <v>9.2827004219409304</v>
      </c>
      <c r="I1661" s="6">
        <v>360606</v>
      </c>
      <c r="J1661" s="5">
        <v>1.22016827229719E-2</v>
      </c>
      <c r="K1661" s="1">
        <v>5</v>
      </c>
      <c r="L1661" s="1">
        <v>7</v>
      </c>
      <c r="M1661" s="1">
        <v>4</v>
      </c>
    </row>
    <row r="1662" spans="1:13" ht="30">
      <c r="A1662" s="1" t="s">
        <v>434</v>
      </c>
      <c r="B1662" s="13" t="s">
        <v>435</v>
      </c>
      <c r="C1662" s="2" t="s">
        <v>4</v>
      </c>
      <c r="D1662" s="5">
        <v>1.97058823529412</v>
      </c>
      <c r="E1662" s="11">
        <v>2007</v>
      </c>
      <c r="F1662" s="6">
        <v>34</v>
      </c>
      <c r="G1662" s="6">
        <v>474</v>
      </c>
      <c r="H1662" s="6">
        <v>7.1729957805907203</v>
      </c>
      <c r="I1662" s="6">
        <v>159072</v>
      </c>
      <c r="J1662" s="5">
        <v>2.1373969020317799E-2</v>
      </c>
      <c r="K1662" s="1">
        <v>6</v>
      </c>
      <c r="L1662" s="1">
        <v>4</v>
      </c>
      <c r="M1662" s="1">
        <v>8</v>
      </c>
    </row>
    <row r="1663" spans="1:13" ht="30">
      <c r="A1663" s="1" t="s">
        <v>434</v>
      </c>
      <c r="B1663" s="13" t="s">
        <v>435</v>
      </c>
      <c r="C1663" s="2" t="s">
        <v>6</v>
      </c>
      <c r="D1663" s="5">
        <v>2.4193548387096802</v>
      </c>
      <c r="E1663" s="11">
        <v>2007</v>
      </c>
      <c r="F1663" s="6">
        <v>31</v>
      </c>
      <c r="G1663" s="6">
        <v>474</v>
      </c>
      <c r="H1663" s="6">
        <v>6.5400843881856501</v>
      </c>
      <c r="I1663" s="6">
        <v>329554</v>
      </c>
      <c r="J1663" s="5">
        <v>9.4066526274904898E-3</v>
      </c>
      <c r="K1663" s="1">
        <v>7</v>
      </c>
      <c r="L1663" s="1">
        <v>8</v>
      </c>
      <c r="M1663" s="1">
        <v>5</v>
      </c>
    </row>
    <row r="1664" spans="1:13" ht="30">
      <c r="A1664" s="1" t="s">
        <v>434</v>
      </c>
      <c r="B1664" s="13" t="s">
        <v>435</v>
      </c>
      <c r="C1664" s="2" t="s">
        <v>7</v>
      </c>
      <c r="D1664" s="5">
        <v>2.67741935483871</v>
      </c>
      <c r="E1664" s="11">
        <v>2005</v>
      </c>
      <c r="F1664" s="6">
        <v>31</v>
      </c>
      <c r="G1664" s="6">
        <v>474</v>
      </c>
      <c r="H1664" s="6">
        <v>6.5400843881856501</v>
      </c>
      <c r="I1664" s="6">
        <v>234868</v>
      </c>
      <c r="J1664" s="5">
        <v>1.319890321372E-2</v>
      </c>
      <c r="K1664" s="1">
        <v>7</v>
      </c>
      <c r="L1664" s="1">
        <v>6</v>
      </c>
      <c r="M1664" s="1">
        <v>3</v>
      </c>
    </row>
    <row r="1665" spans="1:13" ht="30">
      <c r="A1665" s="1" t="s">
        <v>434</v>
      </c>
      <c r="B1665" s="13" t="s">
        <v>435</v>
      </c>
      <c r="C1665" s="2" t="s">
        <v>5</v>
      </c>
      <c r="D1665" s="5">
        <v>3.75</v>
      </c>
      <c r="E1665" s="11">
        <v>2008</v>
      </c>
      <c r="F1665" s="6">
        <v>20</v>
      </c>
      <c r="G1665" s="6">
        <v>474</v>
      </c>
      <c r="H1665" s="6">
        <v>4.2194092827004201</v>
      </c>
      <c r="I1665" s="6">
        <v>266934</v>
      </c>
      <c r="J1665" s="5">
        <v>7.4924887799980499E-3</v>
      </c>
      <c r="K1665" s="1">
        <v>9</v>
      </c>
      <c r="L1665" s="1">
        <v>9</v>
      </c>
      <c r="M1665" s="1">
        <v>1</v>
      </c>
    </row>
    <row r="1666" spans="1:13">
      <c r="B1666" s="4"/>
      <c r="C1666" s="2"/>
    </row>
    <row r="1667" spans="1:13">
      <c r="B1667" s="4"/>
      <c r="C1667" s="2"/>
    </row>
    <row r="1668" spans="1:13">
      <c r="B1668" s="4"/>
      <c r="C1668" s="2"/>
    </row>
    <row r="1669" spans="1:13">
      <c r="B1669" s="4"/>
      <c r="C1669" s="2"/>
    </row>
    <row r="1670" spans="1:13">
      <c r="B1670" s="4"/>
      <c r="C1670" s="2"/>
    </row>
    <row r="1671" spans="1:13">
      <c r="B1671" s="4"/>
      <c r="C1671" s="2"/>
    </row>
    <row r="1672" spans="1:13">
      <c r="B1672" s="4"/>
      <c r="C1672" s="2"/>
    </row>
    <row r="1673" spans="1:13">
      <c r="B1673" s="4"/>
      <c r="C1673" s="2"/>
    </row>
    <row r="1674" spans="1:13">
      <c r="B1674" s="4"/>
      <c r="C1674" s="2"/>
    </row>
    <row r="1675" spans="1:13">
      <c r="B1675" s="4"/>
      <c r="C1675" s="2"/>
    </row>
    <row r="1676" spans="1:13">
      <c r="B1676" s="4"/>
      <c r="C1676" s="2"/>
    </row>
    <row r="1677" spans="1:13">
      <c r="B1677" s="4"/>
      <c r="C1677" s="2"/>
    </row>
    <row r="1678" spans="1:13">
      <c r="B1678" s="4"/>
      <c r="C1678" s="2"/>
    </row>
    <row r="1679" spans="1:13">
      <c r="B1679" s="4"/>
      <c r="C1679" s="2"/>
    </row>
    <row r="1680" spans="1:13">
      <c r="B1680" s="4"/>
      <c r="C1680" s="2"/>
    </row>
    <row r="1681" spans="2:3">
      <c r="B1681" s="4"/>
      <c r="C1681" s="2"/>
    </row>
    <row r="1682" spans="2:3">
      <c r="B1682" s="4"/>
      <c r="C1682" s="2"/>
    </row>
    <row r="1683" spans="2:3">
      <c r="B1683" s="4"/>
      <c r="C1683" s="2"/>
    </row>
    <row r="1684" spans="2:3">
      <c r="B1684" s="4"/>
      <c r="C1684" s="2"/>
    </row>
    <row r="1685" spans="2:3">
      <c r="B1685" s="4"/>
      <c r="C1685" s="2"/>
    </row>
    <row r="1686" spans="2:3">
      <c r="B1686" s="4"/>
      <c r="C1686" s="2"/>
    </row>
    <row r="1687" spans="2:3">
      <c r="B1687" s="4"/>
      <c r="C1687" s="2"/>
    </row>
    <row r="1688" spans="2:3">
      <c r="B1688" s="4"/>
      <c r="C1688" s="2"/>
    </row>
    <row r="1689" spans="2:3">
      <c r="B1689" s="4"/>
      <c r="C1689" s="2"/>
    </row>
    <row r="1690" spans="2:3">
      <c r="B1690" s="4"/>
      <c r="C1690" s="2"/>
    </row>
    <row r="1691" spans="2:3">
      <c r="B1691" s="4"/>
      <c r="C1691" s="2"/>
    </row>
    <row r="1692" spans="2:3">
      <c r="B1692" s="4"/>
      <c r="C1692" s="2"/>
    </row>
    <row r="1693" spans="2:3">
      <c r="B1693" s="4"/>
      <c r="C1693" s="2"/>
    </row>
    <row r="1694" spans="2:3">
      <c r="B1694" s="4"/>
      <c r="C1694" s="2"/>
    </row>
    <row r="1695" spans="2:3">
      <c r="B1695" s="4"/>
      <c r="C1695" s="2"/>
    </row>
    <row r="1696" spans="2:3">
      <c r="B1696" s="4"/>
      <c r="C1696" s="2"/>
    </row>
    <row r="1697" spans="2:3">
      <c r="B1697" s="4"/>
      <c r="C1697" s="2"/>
    </row>
    <row r="1698" spans="2:3">
      <c r="B1698" s="4"/>
      <c r="C1698" s="2"/>
    </row>
    <row r="1699" spans="2:3">
      <c r="B1699" s="4"/>
      <c r="C1699" s="2"/>
    </row>
    <row r="1700" spans="2:3">
      <c r="B1700" s="4"/>
      <c r="C1700" s="2"/>
    </row>
    <row r="1701" spans="2:3">
      <c r="B1701" s="4"/>
      <c r="C1701" s="2"/>
    </row>
    <row r="1702" spans="2:3">
      <c r="B1702" s="4"/>
      <c r="C1702" s="2"/>
    </row>
    <row r="1703" spans="2:3">
      <c r="B1703" s="4"/>
      <c r="C1703" s="2"/>
    </row>
    <row r="1704" spans="2:3">
      <c r="B1704" s="4"/>
      <c r="C1704" s="2"/>
    </row>
    <row r="1705" spans="2:3">
      <c r="B1705" s="4"/>
      <c r="C1705" s="2"/>
    </row>
    <row r="1706" spans="2:3">
      <c r="B1706" s="4"/>
      <c r="C1706" s="2"/>
    </row>
    <row r="1707" spans="2:3">
      <c r="B1707" s="4"/>
      <c r="C1707" s="2"/>
    </row>
    <row r="1708" spans="2:3">
      <c r="B1708" s="4"/>
      <c r="C1708" s="2"/>
    </row>
    <row r="1709" spans="2:3">
      <c r="B1709" s="4"/>
      <c r="C1709" s="2"/>
    </row>
    <row r="1710" spans="2:3">
      <c r="B1710" s="4"/>
      <c r="C1710" s="2"/>
    </row>
    <row r="1711" spans="2:3">
      <c r="B1711" s="4"/>
      <c r="C1711" s="2"/>
    </row>
    <row r="1712" spans="2:3">
      <c r="B1712" s="4"/>
      <c r="C1712" s="2"/>
    </row>
    <row r="1713" spans="2:3">
      <c r="B1713" s="4"/>
      <c r="C1713" s="2"/>
    </row>
    <row r="1714" spans="2:3">
      <c r="B1714" s="4"/>
      <c r="C1714" s="2"/>
    </row>
    <row r="1715" spans="2:3">
      <c r="B1715" s="4"/>
      <c r="C1715" s="2"/>
    </row>
    <row r="1716" spans="2:3">
      <c r="B1716" s="4"/>
      <c r="C1716" s="2"/>
    </row>
    <row r="1717" spans="2:3">
      <c r="B1717" s="4"/>
      <c r="C1717" s="2"/>
    </row>
    <row r="1718" spans="2:3">
      <c r="B1718" s="4"/>
      <c r="C1718" s="2"/>
    </row>
    <row r="1719" spans="2:3">
      <c r="B1719" s="4"/>
      <c r="C1719" s="2"/>
    </row>
    <row r="1720" spans="2:3">
      <c r="B1720" s="4"/>
      <c r="C1720" s="2"/>
    </row>
    <row r="1721" spans="2:3">
      <c r="B1721" s="4"/>
      <c r="C1721" s="2"/>
    </row>
    <row r="1722" spans="2:3">
      <c r="B1722" s="4"/>
      <c r="C1722" s="2"/>
    </row>
    <row r="1723" spans="2:3">
      <c r="B1723" s="4"/>
      <c r="C1723" s="2"/>
    </row>
    <row r="1724" spans="2:3">
      <c r="B1724" s="4"/>
      <c r="C1724" s="2"/>
    </row>
    <row r="1725" spans="2:3">
      <c r="B1725" s="4"/>
      <c r="C1725" s="2"/>
    </row>
    <row r="1726" spans="2:3">
      <c r="B1726" s="4"/>
      <c r="C1726" s="2"/>
    </row>
    <row r="1727" spans="2:3">
      <c r="B1727" s="4"/>
      <c r="C1727" s="2"/>
    </row>
    <row r="1728" spans="2:3">
      <c r="B1728" s="4"/>
      <c r="C1728" s="2"/>
    </row>
    <row r="1729" spans="2:3">
      <c r="B1729" s="4"/>
      <c r="C1729" s="2"/>
    </row>
    <row r="1730" spans="2:3">
      <c r="B1730" s="4"/>
      <c r="C1730" s="2"/>
    </row>
    <row r="1731" spans="2:3">
      <c r="B1731" s="4"/>
      <c r="C1731" s="2"/>
    </row>
    <row r="1732" spans="2:3">
      <c r="B1732" s="4"/>
      <c r="C1732" s="2"/>
    </row>
    <row r="1733" spans="2:3">
      <c r="B1733" s="4"/>
      <c r="C1733" s="2"/>
    </row>
    <row r="1734" spans="2:3">
      <c r="B1734" s="4"/>
      <c r="C1734" s="2"/>
    </row>
    <row r="1735" spans="2:3">
      <c r="B1735" s="4"/>
      <c r="C1735" s="2"/>
    </row>
    <row r="1736" spans="2:3">
      <c r="B1736" s="4"/>
      <c r="C1736" s="2"/>
    </row>
    <row r="1737" spans="2:3">
      <c r="B1737" s="4"/>
      <c r="C1737" s="2"/>
    </row>
    <row r="1738" spans="2:3">
      <c r="B1738" s="4"/>
      <c r="C1738" s="2"/>
    </row>
    <row r="1739" spans="2:3">
      <c r="B1739" s="4"/>
      <c r="C1739" s="2"/>
    </row>
    <row r="1740" spans="2:3">
      <c r="B1740" s="4"/>
      <c r="C1740" s="2"/>
    </row>
    <row r="1741" spans="2:3">
      <c r="B1741" s="4"/>
      <c r="C1741" s="2"/>
    </row>
    <row r="1742" spans="2:3">
      <c r="B1742" s="4"/>
      <c r="C1742" s="2"/>
    </row>
    <row r="1743" spans="2:3">
      <c r="B1743" s="4"/>
      <c r="C1743" s="2"/>
    </row>
    <row r="1744" spans="2:3">
      <c r="B1744" s="4"/>
      <c r="C1744" s="2"/>
    </row>
    <row r="1745" spans="2:3">
      <c r="B1745" s="4"/>
      <c r="C1745" s="2"/>
    </row>
    <row r="1746" spans="2:3">
      <c r="B1746" s="4"/>
      <c r="C1746" s="2"/>
    </row>
    <row r="1747" spans="2:3">
      <c r="B1747" s="4"/>
      <c r="C1747" s="2"/>
    </row>
    <row r="1748" spans="2:3">
      <c r="B1748" s="4"/>
      <c r="C1748" s="2"/>
    </row>
    <row r="1749" spans="2:3">
      <c r="B1749" s="4"/>
      <c r="C1749" s="2"/>
    </row>
    <row r="1750" spans="2:3">
      <c r="B1750" s="4"/>
      <c r="C1750" s="2"/>
    </row>
    <row r="1751" spans="2:3">
      <c r="B1751" s="4"/>
      <c r="C1751" s="2"/>
    </row>
    <row r="1752" spans="2:3">
      <c r="B1752" s="4"/>
      <c r="C1752" s="2"/>
    </row>
    <row r="1753" spans="2:3">
      <c r="B1753" s="4"/>
      <c r="C1753" s="2"/>
    </row>
    <row r="1754" spans="2:3">
      <c r="B1754" s="4"/>
      <c r="C1754" s="2"/>
    </row>
    <row r="1755" spans="2:3">
      <c r="B1755" s="4"/>
      <c r="C1755" s="2"/>
    </row>
    <row r="1756" spans="2:3">
      <c r="B1756" s="4"/>
      <c r="C1756" s="2"/>
    </row>
    <row r="1757" spans="2:3">
      <c r="B1757" s="4"/>
      <c r="C1757" s="2"/>
    </row>
    <row r="1758" spans="2:3">
      <c r="B1758" s="4"/>
      <c r="C1758" s="2"/>
    </row>
    <row r="1759" spans="2:3">
      <c r="B1759" s="4"/>
      <c r="C1759" s="2"/>
    </row>
    <row r="1760" spans="2:3">
      <c r="B1760" s="4"/>
      <c r="C1760" s="2"/>
    </row>
    <row r="1761" spans="2:3">
      <c r="B1761" s="4"/>
      <c r="C1761" s="2"/>
    </row>
    <row r="1762" spans="2:3">
      <c r="B1762" s="4"/>
      <c r="C1762" s="2"/>
    </row>
    <row r="1763" spans="2:3">
      <c r="B1763" s="4"/>
      <c r="C1763" s="2"/>
    </row>
    <row r="1764" spans="2:3">
      <c r="B1764" s="4"/>
      <c r="C1764" s="2"/>
    </row>
    <row r="1765" spans="2:3">
      <c r="B1765" s="4"/>
      <c r="C1765" s="2"/>
    </row>
    <row r="1766" spans="2:3">
      <c r="B1766" s="4"/>
      <c r="C1766" s="2"/>
    </row>
    <row r="1767" spans="2:3">
      <c r="B1767" s="4"/>
      <c r="C1767" s="2"/>
    </row>
    <row r="1768" spans="2:3">
      <c r="B1768" s="4"/>
      <c r="C1768" s="2"/>
    </row>
    <row r="1769" spans="2:3">
      <c r="B1769" s="4"/>
      <c r="C1769" s="2"/>
    </row>
    <row r="1770" spans="2:3">
      <c r="B1770" s="4"/>
      <c r="C1770" s="2"/>
    </row>
    <row r="1771" spans="2:3">
      <c r="B1771" s="4"/>
      <c r="C1771" s="2"/>
    </row>
    <row r="1772" spans="2:3">
      <c r="B1772" s="4"/>
      <c r="C1772" s="2"/>
    </row>
    <row r="1773" spans="2:3">
      <c r="B1773" s="4"/>
      <c r="C1773" s="2"/>
    </row>
    <row r="1774" spans="2:3">
      <c r="B1774" s="4"/>
      <c r="C1774" s="2"/>
    </row>
    <row r="1775" spans="2:3">
      <c r="B1775" s="4"/>
      <c r="C1775" s="2"/>
    </row>
    <row r="1776" spans="2:3">
      <c r="B1776" s="4"/>
      <c r="C1776" s="2"/>
    </row>
    <row r="1777" spans="2:3">
      <c r="B1777" s="4"/>
      <c r="C1777" s="2"/>
    </row>
    <row r="1778" spans="2:3">
      <c r="B1778" s="4"/>
      <c r="C1778" s="2"/>
    </row>
    <row r="1779" spans="2:3">
      <c r="B1779" s="4"/>
      <c r="C1779" s="2"/>
    </row>
    <row r="1780" spans="2:3">
      <c r="B1780" s="4"/>
      <c r="C1780" s="2"/>
    </row>
    <row r="1781" spans="2:3">
      <c r="B1781" s="4"/>
      <c r="C1781" s="2"/>
    </row>
    <row r="1782" spans="2:3">
      <c r="B1782" s="4"/>
      <c r="C1782" s="2"/>
    </row>
    <row r="1783" spans="2:3">
      <c r="B1783" s="4"/>
      <c r="C1783" s="2"/>
    </row>
    <row r="1784" spans="2:3">
      <c r="B1784" s="4"/>
      <c r="C1784" s="2"/>
    </row>
    <row r="1785" spans="2:3">
      <c r="B1785" s="4"/>
      <c r="C1785" s="2"/>
    </row>
    <row r="1786" spans="2:3">
      <c r="B1786" s="4"/>
      <c r="C1786" s="2"/>
    </row>
    <row r="1787" spans="2:3">
      <c r="B1787" s="4"/>
      <c r="C1787" s="2"/>
    </row>
    <row r="1788" spans="2:3">
      <c r="B1788" s="4"/>
      <c r="C1788" s="2"/>
    </row>
    <row r="1789" spans="2:3">
      <c r="B1789" s="4"/>
      <c r="C1789" s="2"/>
    </row>
    <row r="1790" spans="2:3">
      <c r="B1790" s="4"/>
      <c r="C1790" s="2"/>
    </row>
    <row r="1791" spans="2:3">
      <c r="B1791" s="4"/>
      <c r="C1791" s="2"/>
    </row>
    <row r="1792" spans="2:3">
      <c r="B1792" s="4"/>
      <c r="C1792" s="2"/>
    </row>
    <row r="1793" spans="2:3">
      <c r="B1793" s="4"/>
      <c r="C1793" s="2"/>
    </row>
    <row r="1794" spans="2:3">
      <c r="B1794" s="4"/>
      <c r="C1794" s="2"/>
    </row>
    <row r="1795" spans="2:3">
      <c r="B1795" s="4"/>
      <c r="C1795" s="2"/>
    </row>
    <row r="1796" spans="2:3">
      <c r="B1796" s="4"/>
      <c r="C1796" s="2"/>
    </row>
    <row r="1797" spans="2:3">
      <c r="B1797" s="4"/>
      <c r="C1797" s="2"/>
    </row>
    <row r="1798" spans="2:3">
      <c r="B1798" s="4"/>
      <c r="C1798" s="2"/>
    </row>
    <row r="1799" spans="2:3">
      <c r="B1799" s="4"/>
      <c r="C1799" s="2"/>
    </row>
    <row r="1800" spans="2:3">
      <c r="B1800" s="4"/>
      <c r="C1800" s="2"/>
    </row>
    <row r="1801" spans="2:3">
      <c r="B1801" s="4"/>
      <c r="C1801" s="2"/>
    </row>
    <row r="1802" spans="2:3">
      <c r="B1802" s="4"/>
      <c r="C1802" s="2"/>
    </row>
    <row r="1803" spans="2:3">
      <c r="B1803" s="4"/>
      <c r="C1803" s="2"/>
    </row>
    <row r="1804" spans="2:3">
      <c r="B1804" s="4"/>
      <c r="C1804" s="2"/>
    </row>
    <row r="1805" spans="2:3">
      <c r="B1805" s="4"/>
      <c r="C1805" s="2"/>
    </row>
    <row r="1806" spans="2:3">
      <c r="B1806" s="4"/>
      <c r="C1806" s="2"/>
    </row>
    <row r="1807" spans="2:3">
      <c r="B1807" s="4"/>
      <c r="C1807" s="2"/>
    </row>
    <row r="1808" spans="2:3">
      <c r="B1808" s="4"/>
      <c r="C1808" s="2"/>
    </row>
    <row r="1809" spans="2:3">
      <c r="B1809" s="4"/>
      <c r="C1809" s="2"/>
    </row>
    <row r="1810" spans="2:3">
      <c r="B1810" s="4"/>
      <c r="C1810" s="2"/>
    </row>
    <row r="1811" spans="2:3">
      <c r="B1811" s="4"/>
      <c r="C1811" s="2"/>
    </row>
    <row r="1812" spans="2:3">
      <c r="B1812" s="4"/>
      <c r="C1812" s="2"/>
    </row>
    <row r="1813" spans="2:3">
      <c r="B1813" s="4"/>
      <c r="C1813" s="2"/>
    </row>
    <row r="1814" spans="2:3">
      <c r="B1814" s="4"/>
      <c r="C1814" s="2"/>
    </row>
    <row r="1815" spans="2:3">
      <c r="B1815" s="4"/>
      <c r="C1815" s="2"/>
    </row>
    <row r="1816" spans="2:3">
      <c r="B1816" s="4"/>
      <c r="C1816" s="2"/>
    </row>
    <row r="1817" spans="2:3">
      <c r="B1817" s="4"/>
      <c r="C1817" s="2"/>
    </row>
    <row r="1818" spans="2:3">
      <c r="B1818" s="4"/>
      <c r="C1818" s="2"/>
    </row>
    <row r="1819" spans="2:3">
      <c r="B1819" s="4"/>
      <c r="C1819" s="2"/>
    </row>
    <row r="1820" spans="2:3">
      <c r="B1820" s="4"/>
      <c r="C1820" s="2"/>
    </row>
    <row r="1821" spans="2:3">
      <c r="B1821" s="4"/>
      <c r="C1821" s="2"/>
    </row>
    <row r="1822" spans="2:3">
      <c r="B1822" s="4"/>
      <c r="C1822" s="2"/>
    </row>
    <row r="1823" spans="2:3">
      <c r="B1823" s="4"/>
      <c r="C1823" s="2"/>
    </row>
    <row r="1824" spans="2:3">
      <c r="B1824" s="4"/>
      <c r="C1824" s="2"/>
    </row>
    <row r="1825" spans="2:3">
      <c r="B1825" s="4"/>
      <c r="C1825" s="2"/>
    </row>
    <row r="1826" spans="2:3">
      <c r="B1826" s="4"/>
      <c r="C1826" s="2"/>
    </row>
    <row r="1827" spans="2:3">
      <c r="B1827" s="4"/>
      <c r="C1827" s="2"/>
    </row>
    <row r="1828" spans="2:3">
      <c r="B1828" s="4"/>
      <c r="C1828" s="2"/>
    </row>
    <row r="1829" spans="2:3">
      <c r="B1829" s="4"/>
      <c r="C1829" s="2"/>
    </row>
    <row r="1830" spans="2:3">
      <c r="B1830" s="4"/>
      <c r="C1830" s="2"/>
    </row>
    <row r="1831" spans="2:3">
      <c r="B1831" s="4"/>
      <c r="C1831" s="2"/>
    </row>
    <row r="1832" spans="2:3">
      <c r="B1832" s="4"/>
      <c r="C1832" s="2"/>
    </row>
    <row r="1833" spans="2:3">
      <c r="B1833" s="4"/>
      <c r="C1833" s="2"/>
    </row>
    <row r="1834" spans="2:3">
      <c r="B1834" s="4"/>
      <c r="C1834" s="2"/>
    </row>
    <row r="1835" spans="2:3">
      <c r="B1835" s="4"/>
      <c r="C1835" s="2"/>
    </row>
    <row r="1836" spans="2:3">
      <c r="B1836" s="4"/>
      <c r="C1836" s="2"/>
    </row>
    <row r="1837" spans="2:3">
      <c r="B1837" s="4"/>
      <c r="C1837" s="2"/>
    </row>
    <row r="1838" spans="2:3">
      <c r="B1838" s="4"/>
      <c r="C1838" s="2"/>
    </row>
    <row r="1839" spans="2:3">
      <c r="B1839" s="4"/>
      <c r="C1839" s="2"/>
    </row>
    <row r="1840" spans="2:3">
      <c r="B1840" s="4"/>
      <c r="C1840" s="2"/>
    </row>
    <row r="1841" spans="2:3">
      <c r="B1841" s="4"/>
      <c r="C1841" s="2"/>
    </row>
    <row r="1842" spans="2:3">
      <c r="B1842" s="4"/>
      <c r="C1842" s="2"/>
    </row>
    <row r="1843" spans="2:3">
      <c r="B1843" s="4"/>
      <c r="C1843" s="2"/>
    </row>
    <row r="1844" spans="2:3">
      <c r="B1844" s="4"/>
      <c r="C1844" s="2"/>
    </row>
    <row r="1845" spans="2:3">
      <c r="B1845" s="4"/>
      <c r="C1845" s="2"/>
    </row>
    <row r="1846" spans="2:3">
      <c r="B1846" s="4"/>
      <c r="C1846" s="2"/>
    </row>
    <row r="1847" spans="2:3">
      <c r="B1847" s="4"/>
      <c r="C1847" s="2"/>
    </row>
    <row r="1848" spans="2:3">
      <c r="B1848" s="4"/>
      <c r="C1848" s="2"/>
    </row>
    <row r="1849" spans="2:3">
      <c r="B1849" s="4"/>
      <c r="C1849" s="2"/>
    </row>
    <row r="1850" spans="2:3">
      <c r="B1850" s="4"/>
      <c r="C1850" s="2"/>
    </row>
    <row r="1851" spans="2:3">
      <c r="B1851" s="4"/>
      <c r="C1851" s="2"/>
    </row>
    <row r="1852" spans="2:3">
      <c r="B1852" s="4"/>
      <c r="C1852" s="2"/>
    </row>
    <row r="1853" spans="2:3">
      <c r="B1853" s="4"/>
      <c r="C1853" s="2"/>
    </row>
    <row r="1854" spans="2:3">
      <c r="B1854" s="4"/>
      <c r="C1854" s="2"/>
    </row>
    <row r="1855" spans="2:3">
      <c r="B1855" s="4"/>
      <c r="C1855" s="2"/>
    </row>
    <row r="1856" spans="2:3">
      <c r="B1856" s="4"/>
      <c r="C1856" s="2"/>
    </row>
    <row r="1857" spans="2:3">
      <c r="B1857" s="4"/>
      <c r="C1857" s="2"/>
    </row>
    <row r="1858" spans="2:3">
      <c r="B1858" s="4"/>
      <c r="C1858" s="2"/>
    </row>
    <row r="1859" spans="2:3">
      <c r="B1859" s="4"/>
      <c r="C1859" s="2"/>
    </row>
    <row r="1860" spans="2:3">
      <c r="B1860" s="4"/>
      <c r="C1860" s="2"/>
    </row>
    <row r="1861" spans="2:3">
      <c r="B1861" s="4"/>
      <c r="C1861" s="2"/>
    </row>
    <row r="1862" spans="2:3">
      <c r="B1862" s="4"/>
      <c r="C1862" s="2"/>
    </row>
    <row r="1863" spans="2:3">
      <c r="B1863" s="4"/>
      <c r="C1863" s="2"/>
    </row>
    <row r="1864" spans="2:3">
      <c r="B1864" s="4"/>
      <c r="C1864" s="2"/>
    </row>
    <row r="1865" spans="2:3">
      <c r="B1865" s="4"/>
      <c r="C1865" s="2"/>
    </row>
    <row r="1866" spans="2:3">
      <c r="B1866" s="4"/>
      <c r="C1866" s="2"/>
    </row>
    <row r="1867" spans="2:3">
      <c r="B1867" s="4"/>
      <c r="C1867" s="2"/>
    </row>
    <row r="1868" spans="2:3">
      <c r="B1868" s="4"/>
      <c r="C1868" s="2"/>
    </row>
    <row r="1869" spans="2:3">
      <c r="B1869" s="4"/>
      <c r="C1869" s="2"/>
    </row>
    <row r="1870" spans="2:3">
      <c r="B1870" s="4"/>
      <c r="C1870" s="2"/>
    </row>
    <row r="1871" spans="2:3">
      <c r="B1871" s="4"/>
      <c r="C1871" s="2"/>
    </row>
    <row r="1872" spans="2:3">
      <c r="B1872" s="4"/>
      <c r="C1872" s="2"/>
    </row>
    <row r="1873" spans="2:3">
      <c r="B1873" s="4"/>
      <c r="C1873" s="2"/>
    </row>
    <row r="1874" spans="2:3">
      <c r="B1874" s="4"/>
      <c r="C1874" s="2"/>
    </row>
    <row r="1875" spans="2:3">
      <c r="B1875" s="4"/>
      <c r="C1875" s="2"/>
    </row>
    <row r="1876" spans="2:3">
      <c r="B1876" s="4"/>
      <c r="C1876" s="2"/>
    </row>
    <row r="1877" spans="2:3">
      <c r="B1877" s="4"/>
      <c r="C1877" s="2"/>
    </row>
    <row r="1878" spans="2:3">
      <c r="B1878" s="4"/>
      <c r="C1878" s="2"/>
    </row>
    <row r="1879" spans="2:3">
      <c r="B1879" s="4"/>
      <c r="C1879" s="2"/>
    </row>
    <row r="1880" spans="2:3">
      <c r="B1880" s="4"/>
      <c r="C1880" s="2"/>
    </row>
    <row r="1881" spans="2:3">
      <c r="B1881" s="4"/>
      <c r="C1881" s="2"/>
    </row>
    <row r="1882" spans="2:3">
      <c r="B1882" s="4"/>
      <c r="C1882" s="2"/>
    </row>
    <row r="1883" spans="2:3">
      <c r="B1883" s="4"/>
      <c r="C1883" s="2"/>
    </row>
    <row r="1884" spans="2:3">
      <c r="B1884" s="4"/>
      <c r="C1884" s="2"/>
    </row>
    <row r="1885" spans="2:3">
      <c r="B1885" s="4"/>
      <c r="C1885" s="2"/>
    </row>
    <row r="1886" spans="2:3">
      <c r="B1886" s="4"/>
      <c r="C1886" s="2"/>
    </row>
    <row r="1887" spans="2:3">
      <c r="B1887" s="4"/>
      <c r="C1887" s="2"/>
    </row>
    <row r="1888" spans="2:3">
      <c r="B1888" s="4"/>
      <c r="C1888" s="2"/>
    </row>
    <row r="1889" spans="2:3">
      <c r="B1889" s="4"/>
      <c r="C1889" s="2"/>
    </row>
    <row r="1890" spans="2:3">
      <c r="B1890" s="4"/>
      <c r="C1890" s="2"/>
    </row>
    <row r="1891" spans="2:3">
      <c r="B1891" s="4"/>
      <c r="C1891" s="2"/>
    </row>
    <row r="1892" spans="2:3">
      <c r="B1892" s="4"/>
      <c r="C1892" s="2"/>
    </row>
    <row r="1893" spans="2:3">
      <c r="B1893" s="4"/>
      <c r="C1893" s="2"/>
    </row>
    <row r="1894" spans="2:3">
      <c r="B1894" s="4"/>
      <c r="C1894" s="2"/>
    </row>
    <row r="1895" spans="2:3">
      <c r="B1895" s="4"/>
      <c r="C1895" s="2"/>
    </row>
    <row r="1896" spans="2:3">
      <c r="B1896" s="4"/>
      <c r="C1896" s="2"/>
    </row>
    <row r="1897" spans="2:3">
      <c r="B1897" s="4"/>
      <c r="C1897" s="2"/>
    </row>
    <row r="1898" spans="2:3">
      <c r="B1898" s="4"/>
      <c r="C1898" s="2"/>
    </row>
    <row r="1899" spans="2:3">
      <c r="B1899" s="4"/>
      <c r="C1899" s="2"/>
    </row>
    <row r="1900" spans="2:3">
      <c r="B1900" s="4"/>
      <c r="C1900" s="2"/>
    </row>
    <row r="1901" spans="2:3">
      <c r="B1901" s="4"/>
      <c r="C1901" s="2"/>
    </row>
    <row r="1902" spans="2:3">
      <c r="B1902" s="4"/>
      <c r="C1902" s="2"/>
    </row>
    <row r="1903" spans="2:3">
      <c r="B1903" s="4"/>
      <c r="C1903" s="2"/>
    </row>
    <row r="1904" spans="2:3">
      <c r="B1904" s="4"/>
      <c r="C1904" s="2"/>
    </row>
    <row r="1905" spans="2:3">
      <c r="B1905" s="4"/>
      <c r="C1905" s="2"/>
    </row>
    <row r="1906" spans="2:3">
      <c r="B1906" s="4"/>
      <c r="C1906" s="2"/>
    </row>
    <row r="1907" spans="2:3">
      <c r="B1907" s="4"/>
      <c r="C1907" s="2"/>
    </row>
    <row r="1908" spans="2:3">
      <c r="B1908" s="4"/>
      <c r="C1908" s="2"/>
    </row>
    <row r="1909" spans="2:3">
      <c r="B1909" s="4"/>
      <c r="C1909" s="2"/>
    </row>
    <row r="1910" spans="2:3">
      <c r="B1910" s="4"/>
      <c r="C1910" s="2"/>
    </row>
    <row r="1911" spans="2:3">
      <c r="B1911" s="4"/>
      <c r="C1911" s="2"/>
    </row>
    <row r="1912" spans="2:3">
      <c r="B1912" s="4"/>
      <c r="C1912" s="2"/>
    </row>
    <row r="1913" spans="2:3">
      <c r="B1913" s="4"/>
      <c r="C1913" s="2"/>
    </row>
    <row r="1914" spans="2:3">
      <c r="B1914" s="4"/>
      <c r="C1914" s="2"/>
    </row>
    <row r="1915" spans="2:3">
      <c r="B1915" s="4"/>
      <c r="C1915" s="2"/>
    </row>
    <row r="1916" spans="2:3">
      <c r="B1916" s="4"/>
      <c r="C1916" s="2"/>
    </row>
    <row r="1917" spans="2:3">
      <c r="B1917" s="4"/>
      <c r="C1917" s="2"/>
    </row>
    <row r="1918" spans="2:3">
      <c r="B1918" s="4"/>
      <c r="C1918" s="2"/>
    </row>
    <row r="1919" spans="2:3">
      <c r="B1919" s="4"/>
      <c r="C1919" s="2"/>
    </row>
    <row r="1920" spans="2:3">
      <c r="B1920" s="4"/>
      <c r="C1920" s="2"/>
    </row>
    <row r="1921" spans="2:3">
      <c r="B1921" s="4"/>
      <c r="C1921" s="2"/>
    </row>
    <row r="1922" spans="2:3">
      <c r="B1922" s="4"/>
      <c r="C1922" s="2"/>
    </row>
    <row r="1923" spans="2:3">
      <c r="B1923" s="4"/>
      <c r="C1923" s="2"/>
    </row>
    <row r="1924" spans="2:3">
      <c r="B1924" s="4"/>
      <c r="C1924" s="2"/>
    </row>
    <row r="1925" spans="2:3">
      <c r="B1925" s="4"/>
      <c r="C1925" s="2"/>
    </row>
    <row r="1926" spans="2:3">
      <c r="B1926" s="4"/>
      <c r="C1926" s="2"/>
    </row>
    <row r="1927" spans="2:3">
      <c r="B1927" s="4"/>
      <c r="C1927" s="2"/>
    </row>
    <row r="1928" spans="2:3">
      <c r="B1928" s="4"/>
      <c r="C1928" s="2"/>
    </row>
    <row r="1929" spans="2:3">
      <c r="B1929" s="4"/>
      <c r="C1929" s="2"/>
    </row>
    <row r="1930" spans="2:3">
      <c r="B1930" s="4"/>
      <c r="C1930" s="2"/>
    </row>
    <row r="1931" spans="2:3">
      <c r="B1931" s="4"/>
      <c r="C1931" s="2"/>
    </row>
    <row r="1932" spans="2:3">
      <c r="B1932" s="4"/>
      <c r="C1932" s="2"/>
    </row>
    <row r="1933" spans="2:3">
      <c r="B1933" s="4"/>
      <c r="C1933" s="2"/>
    </row>
    <row r="1934" spans="2:3">
      <c r="B1934" s="4"/>
      <c r="C1934" s="2"/>
    </row>
    <row r="1935" spans="2:3">
      <c r="B1935" s="4"/>
      <c r="C1935" s="2"/>
    </row>
    <row r="1936" spans="2:3">
      <c r="B1936" s="4"/>
      <c r="C1936" s="2"/>
    </row>
    <row r="1937" spans="2:3">
      <c r="B1937" s="4"/>
      <c r="C1937" s="2"/>
    </row>
    <row r="1938" spans="2:3">
      <c r="B1938" s="4"/>
      <c r="C1938" s="2"/>
    </row>
    <row r="1939" spans="2:3">
      <c r="B1939" s="4"/>
      <c r="C1939" s="2"/>
    </row>
    <row r="1940" spans="2:3">
      <c r="B1940" s="4"/>
      <c r="C1940" s="2"/>
    </row>
    <row r="1941" spans="2:3">
      <c r="B1941" s="4"/>
      <c r="C1941" s="2"/>
    </row>
    <row r="1942" spans="2:3">
      <c r="B1942" s="4"/>
      <c r="C1942" s="2"/>
    </row>
    <row r="1943" spans="2:3">
      <c r="B1943" s="4"/>
      <c r="C1943" s="2"/>
    </row>
    <row r="1944" spans="2:3">
      <c r="B1944" s="4"/>
      <c r="C1944" s="2"/>
    </row>
    <row r="1945" spans="2:3">
      <c r="B1945" s="4"/>
      <c r="C1945" s="2"/>
    </row>
    <row r="1946" spans="2:3">
      <c r="B1946" s="4"/>
      <c r="C1946" s="2"/>
    </row>
    <row r="1947" spans="2:3">
      <c r="B1947" s="4"/>
      <c r="C1947" s="2"/>
    </row>
    <row r="1948" spans="2:3">
      <c r="B1948" s="4"/>
      <c r="C1948" s="2"/>
    </row>
    <row r="1949" spans="2:3">
      <c r="B1949" s="4"/>
      <c r="C1949" s="2"/>
    </row>
    <row r="1950" spans="2:3">
      <c r="B1950" s="4"/>
      <c r="C1950" s="2"/>
    </row>
    <row r="1951" spans="2:3">
      <c r="B1951" s="4"/>
      <c r="C1951" s="2"/>
    </row>
    <row r="1952" spans="2:3">
      <c r="B1952" s="4"/>
      <c r="C1952" s="2"/>
    </row>
    <row r="1953" spans="2:3">
      <c r="B1953" s="4"/>
      <c r="C1953" s="2"/>
    </row>
    <row r="1954" spans="2:3">
      <c r="B1954" s="4"/>
      <c r="C1954" s="2"/>
    </row>
    <row r="1955" spans="2:3">
      <c r="B1955" s="4"/>
      <c r="C1955" s="2"/>
    </row>
    <row r="1956" spans="2:3">
      <c r="B1956" s="4"/>
      <c r="C1956" s="2"/>
    </row>
    <row r="1957" spans="2:3">
      <c r="B1957" s="4"/>
      <c r="C1957" s="2"/>
    </row>
    <row r="1958" spans="2:3">
      <c r="B1958" s="4"/>
      <c r="C1958" s="2"/>
    </row>
  </sheetData>
  <autoFilter ref="A1:M1958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5" zoomScaleNormal="125" zoomScalePageLayoutView="125" workbookViewId="0">
      <selection activeCell="A5" sqref="A5"/>
    </sheetView>
  </sheetViews>
  <sheetFormatPr baseColWidth="10" defaultRowHeight="15" x14ac:dyDescent="0"/>
  <cols>
    <col min="1" max="1" width="162.83203125" customWidth="1"/>
  </cols>
  <sheetData>
    <row r="1" spans="1:1" ht="26" customHeight="1">
      <c r="A1" s="14" t="s">
        <v>439</v>
      </c>
    </row>
    <row r="2" spans="1:1" ht="18" customHeight="1"/>
    <row r="3" spans="1:1">
      <c r="A3" t="s">
        <v>436</v>
      </c>
    </row>
    <row r="4" spans="1:1">
      <c r="A4" t="s">
        <v>437</v>
      </c>
    </row>
    <row r="5" spans="1:1">
      <c r="A5" t="s">
        <v>438</v>
      </c>
    </row>
    <row r="6" spans="1:1">
      <c r="A6" t="s">
        <v>440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LC Class</vt:lpstr>
      <vt:lpstr>By LC Subclass</vt:lpstr>
      <vt:lpstr>Notes</vt:lpstr>
    </vt:vector>
  </TitlesOfParts>
  <Company>Sustainable Collection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Breeding</dc:creator>
  <cp:lastModifiedBy>Andy Breeding</cp:lastModifiedBy>
  <dcterms:created xsi:type="dcterms:W3CDTF">2016-03-22T15:44:05Z</dcterms:created>
  <dcterms:modified xsi:type="dcterms:W3CDTF">2016-05-03T00:43:57Z</dcterms:modified>
</cp:coreProperties>
</file>